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0" windowWidth="18195" windowHeight="7770" activeTab="2"/>
  </bookViews>
  <sheets>
    <sheet name="표지" sheetId="3" r:id="rId1"/>
    <sheet name="개정이력" sheetId="4" r:id="rId2"/>
    <sheet name="Sonar표준룰" sheetId="6" r:id="rId3"/>
  </sheets>
  <definedNames>
    <definedName name="_xlnm._FilterDatabase" localSheetId="2" hidden="1">Sonar표준룰!$B$3:$H$99</definedName>
    <definedName name="_xlnm.Print_Area" localSheetId="2">Sonar표준룰!$B$1:$H$99</definedName>
    <definedName name="_xlnm.Print_Titles" localSheetId="2">Sonar표준룰!$1:$3</definedName>
  </definedNames>
  <calcPr calcId="125725"/>
</workbook>
</file>

<file path=xl/calcChain.xml><?xml version="1.0" encoding="utf-8"?>
<calcChain xmlns="http://schemas.openxmlformats.org/spreadsheetml/2006/main">
  <c r="H1" i="6"/>
  <c r="B1"/>
</calcChain>
</file>

<file path=xl/sharedStrings.xml><?xml version="1.0" encoding="utf-8"?>
<sst xmlns="http://schemas.openxmlformats.org/spreadsheetml/2006/main" count="532" uniqueCount="341">
  <si>
    <t>AbstractClassWithoutAbstractMethod</t>
  </si>
  <si>
    <t>Abstract Class내에 Abstract Method 미 존재함(AbstractClassWithoutAbstractMethod)

• 설명
Abstract Class내에 Abstract Method가 존재하지 않음
• 예문
public abstract class Foo {
    void int method1() {
        // ... 
    }
    void int method2() {
        // ... 
    }
}
• 수정 가이드
최소한 하나이상의 추상 Method를 정의한다</t>
  </si>
  <si>
    <t>MAJOR</t>
  </si>
  <si>
    <t>AddEmptyString</t>
  </si>
  <si>
    <t>AssignmentInOperand</t>
  </si>
  <si>
    <t>AssignmentToNonFinalStatic</t>
  </si>
  <si>
    <t xml:space="preserve">static 필드의 안전하지 않은 사용 가능성이 존재(AssignmentToNonFinalStatic)
• 설명
static 필드의 안전하지 않은 사용 가능성이 존재
• 예문
public class StaticField {
    static int x;
    public FinalFields(int y) {
        x = y;  // unsafe
    }
}
• 수정 가이드
static 필드의 안전하지 않은 사용 가능성이 존재
</t>
  </si>
  <si>
    <t>AvoidArrayLoops</t>
  </si>
  <si>
    <t xml:space="preserve">배역 복사는 arraycopy()메소드 사용 권장(AvoidArrayLoops)
• 설명
루프문을 이용한 배열복사는 효율적인지 않으므로 하지 말 것
• 예문
public class Test {
    public void bar() {
        int[] a = new int[10];
        int[] b = new int[10];
        for (int i=0;i&lt;10;i++) {
            b[i]=a[i];
        }
    }
}
• 수정 가이드
System.arraycopy()메소드를 이용하여 복사하는 것이 효율적이며 수행 속도가 빠름
</t>
  </si>
  <si>
    <t>AvoidConstantsInterface</t>
  </si>
  <si>
    <t>인터페이스에 상수 값 기술 구문 존재(AvoidConstantsInterface)
• 설명
인터페이스에 상수 값 기술 구문 존재
• 예문 
public interface ConstantsInterface {
    public static final int CONSTANT1 = 0;
    public static final String CONSTANT2 = "1";
}
• 수정 가이드
Interface는 클래스의 behavior 을 구현하는 데에만 사용해야 함</t>
  </si>
  <si>
    <t>AvoidDeeplyNestedIfStmts</t>
  </si>
  <si>
    <t xml:space="preserve">If 문의 depth 가 허용치를 초과함 (AvoidDeeplyNestedIfStmts)
• 설명
If 문의 depth 가 허용치를 초과함  ( &gt;= 3 )
• 예문
public class Foo {
 public void bar(int x, int y, int z) {
  if (x&gt;y) {              // 1 level
   if (y&gt;z) {             // 2 level  
    if (z==x) {           // 3 level – too deep
    }
   }
  }
 }
}
• 수정 가이드
If 문 사용 시 depth level을 3 level이하로 유지하는 것을 권장함
</t>
  </si>
  <si>
    <t>Avoid Print Stack Trace</t>
  </si>
  <si>
    <t>AvoidPrintStackTrace</t>
  </si>
  <si>
    <t>Avoid Reassigning Parameters</t>
  </si>
  <si>
    <t>AvoidReassigningParameters</t>
  </si>
  <si>
    <t>Avoid Synchronized At Method Level</t>
  </si>
  <si>
    <t>AvoidSynchronizedAtMethodLevel</t>
  </si>
  <si>
    <t>Method Level의 synchronization 지양(AvoidSynchronizedAtMethodLevel)
• 설명
synchronization의 범위 과다
• 예문
public class Foo {
    synchronized void foo() {
    }
}
• 수정 가이드
block 레벨 synchronization을 사용하는 것이 바람직함</t>
  </si>
  <si>
    <t>Avoid Throwing Null Pointer Exception</t>
  </si>
  <si>
    <t>AvoidThrowingNullPointerException</t>
  </si>
  <si>
    <t xml:space="preserve">NullPointerException을 throw하는 것은 지양(AvoidThrowingNullPointerException)
• 설명
NullPointerException 사용하지 말 것 
• 예문
public class Foo {
 void bar() {
  throw new NullPointerException();
 }
}
• 수정 가이드
NullPointerException은 주로 jvm에서 발생하는 것으로 인식되어 있으므로 직접 Throwing하는 것은 권장하지 않으며 IllegalArgumentException을 사용하는 것을 고려해 볼 것 
</t>
  </si>
  <si>
    <t>Avoid Throwing Raw Exception Types</t>
  </si>
  <si>
    <t>AvoidThrowingRawExceptionTypes</t>
  </si>
  <si>
    <t xml:space="preserve">비 가공 Exception 사용(AvoidThrowingRawExceptionTypes)
• 설명
비 가공 Exception 사용
• 예문
public class Foo {
public void bar() throws Exception {
  throw new Exception();
 }
}
• 수정 가이드
가공되지 않은 Exception을 throw하는 것은 권장하지 않음
</t>
  </si>
  <si>
    <t>Avoid unnecessary comparisons in boolean expressions</t>
  </si>
  <si>
    <t>CallToDeprecatedMethod</t>
  </si>
  <si>
    <t xml:space="preserve">Deprecated method 사용 금지(Avoid use of deprecated method)
• 설명
deprecated(사용중지) 예정인 method를 사용하였음. 
• 수정 가이드
향후 유지보수를 위해 해당 method를 사용하지 말 것
</t>
  </si>
  <si>
    <t>MINOR</t>
  </si>
  <si>
    <t>Avoid Using Hard Coded IP</t>
  </si>
  <si>
    <t>AvoidUsingHardCodedIP</t>
  </si>
  <si>
    <t xml:space="preserve">하드코딩 된 IP주소 존재함(AvoidUsingHardCodedIP)
• 설명
소스코드 내에 IP주소가 하드코딩 되어 있음 ,특정 환경에서 사용할 수 없어 유연성이 떨어짐. 별도 configuration 정보로 분리하여 관리하는 것이 바람직함. 
• 예문
public class Foo {
   String ip = "127.0.0.1"; // This is a really bad idea !
 }
}
• 수정 가이드
소스 내에 IP주소를 기술하면 배포 시 문제를 발생할 수 있으므로 소스 외부에 정보를 기술하는 방식으로 변경한다(예: property정보)
</t>
  </si>
  <si>
    <t>Basic - Empty Initializer</t>
  </si>
  <si>
    <t>EmptyInitializer</t>
  </si>
  <si>
    <t>com.puppycrawl.tools.checkstyle.checks.metrics.BooleanExpressionComplexityCheck</t>
  </si>
  <si>
    <t xml:space="preserve">
• 설명
조건 표현식의 &amp;&amp;, || keyword의 수가 임계치( &gt; 3)를 초과함
• 수정 가이드
조건 표현식이 복잡하면 소스를 해독하거나 디버깅하기 어려우므로 간략하게표현하도록 수정한다 
</t>
  </si>
  <si>
    <t>Boolean Get Method Name</t>
  </si>
  <si>
    <t>BooleanGetMethodName</t>
  </si>
  <si>
    <t>Broken Null Check</t>
  </si>
  <si>
    <t>BrokenNullCheck</t>
  </si>
  <si>
    <t>CRITICAL</t>
  </si>
  <si>
    <t>CloseResource</t>
  </si>
  <si>
    <t xml:space="preserve">자원사용 후 해제작업을 하지 않음(CloseResource)
• 설명
자원사용 후 해제작업을 하지 않음 
(Connection, Statement, and ResultSet objects) 
• 예문
public class Bar {
 public void foo() {
  Connection c = pool.getConnection();
  try {
    // do stuff
  } catch (SQLException ex) {
    // handle exception
  } finally {
    // oops, should close the connection using 'close'!
    // c.close();
  }
 }
}
• 수정 가이드
Finally 문에 close 문을 기술한다. (주의:프레임웍에서 자원관리를 직접 하는 경우에는 해당하지 않음) 
</t>
  </si>
  <si>
    <t>CyclomaticComplexity</t>
  </si>
  <si>
    <t>CompareObjectsWithEquals</t>
  </si>
  <si>
    <t>Correctness - close() invoked on a value that is always null</t>
  </si>
  <si>
    <t>NP_CLOSING_NULL</t>
  </si>
  <si>
    <t xml:space="preserve">Null인 대상변수에 close()를 호출함 (NP_CLOSING_NULL)
• 설명
항상 null값인 대상에 대해 Close() 구문이 호출됨  
• 수정 가이드
원인을 분석하여 실제로 Close 해야 하는 대상에 대해 Close()구문을 수행하도록 수정한다 
</t>
  </si>
  <si>
    <t>Correctness - equals(...) used to compare incompatible arrays</t>
  </si>
  <si>
    <t>EC_INCOMPATIBLE_ARRAY_COMPARE</t>
  </si>
  <si>
    <t>Correctness - Impossible cast</t>
  </si>
  <si>
    <t>BC_IMPOSSIBLE_CAST</t>
  </si>
  <si>
    <t xml:space="preserve">불가능한 형 전환으로 오류유발 (BC_IMPOSSIBLE_CAST)
• 설명
Runtime 시 ClassCastException을 유발함
• 수정 가이드
Cast 형 변환 타입이 맞는 지 확인 
</t>
  </si>
  <si>
    <t>Correctness - Method assigns boolean literal in boolean expression</t>
  </si>
  <si>
    <t>QBA_QUESTIONABLE_BOOLEAN_ASSIGNMENT</t>
  </si>
  <si>
    <t>Correctness - Overwritten increment</t>
  </si>
  <si>
    <t>DLS_OVERWRITTEN_INCREMENT</t>
  </si>
  <si>
    <t xml:space="preserve">Overwritten increment(DLS_OVERWRITTEN_INCREMENT)
• 설명
i = i++ 와 같은 구문이 존재함
(이런 구문은 값이 증가하지 않음)
• 수정 가이드
i++ 로 수정
</t>
  </si>
  <si>
    <t>com.puppycrawl.tools.checkstyle.checks.coding.DefaultComesLastCheck</t>
  </si>
  <si>
    <t xml:space="preserve">Case 의default문장은 맨 마지막 위치에 기술하도록 함(DefaultComesLast)
• 설명
Case 문에서 default 문은 case 마지막 위치에 나오는 것이 가독성에 좋음  
• 수정 가이드
Default label 위치를 case 마지막으로 옮긴다
</t>
  </si>
  <si>
    <t>Do not call garbage collection explicitly</t>
  </si>
  <si>
    <t>DoNotCallGarbageCollectionExplicitly</t>
  </si>
  <si>
    <t xml:space="preserve">가비지콜렉터를 직접 호출하면 안됨(DoNotCallGarbageCollectionExplicitly)
• 설명
GarbageCollector를 직접 호출함 
• 예문
System.gc();              // Explicit gc call !
Runtime.getRuntime().gc();// Explicit gc call !
• 수정 가이드
WAS에서 해당 작업을 수행하므로 직접 호출하는 구문을 삭제한다
</t>
  </si>
  <si>
    <t>Dodgy - Code contains a hard coded reference to an absolute pathname</t>
  </si>
  <si>
    <t>DMI_HARDCODED_ABSOLUTE_FILENAME</t>
  </si>
  <si>
    <t xml:space="preserve">하드코딩 된 절대경로 구문이 존재함(DMI_HARDCODED_ABSOLUTE_FILENAME)
• 설명
코드 내에 절대 경로가 기술되어 있음 
e.g, /home/workspace/j2ee/src/share/com/sun/enterprise/deployment"
• 수정 가이드
소스 내에 절대 경로를 기술하면 배포 시 문제를 발생할 수 있으므로 소스 외부에 정보를 기술하는 방식으로 변경한다(예: property정보)
</t>
  </si>
  <si>
    <t>Dont Import Java Lang</t>
  </si>
  <si>
    <t>DontImportJavaLang</t>
  </si>
  <si>
    <t xml:space="preserve">Java.lang 패키지는 import 불필요함 (DontImportJavaLang)
• 설명
Java.lang 패키지는 import 하지 않아도 자동적으로 import 됨  
• 예문
// this is bad
import java.lang.String;
public class Foo {}
// --- in another source code file...
// this is bad
import java.lang.*;
public class Foo {}
• 수정 가이드
Import 문에서 제거
</t>
  </si>
  <si>
    <t>Duplicate Imports</t>
  </si>
  <si>
    <t>DuplicateImports</t>
  </si>
  <si>
    <t xml:space="preserve"> Import 문 중복선언 (DuplicateImports)
• 설명
import문의 중복 선언
• 예문 
import java.lang.String;
import java.lang.*;
public class Foo {
}
• 수정 가이드
Import 문 중복 삭제 </t>
  </si>
  <si>
    <t>Empty Catch Block</t>
  </si>
  <si>
    <t>EmptyCatchBlock</t>
  </si>
  <si>
    <t>Empty Finally Block</t>
  </si>
  <si>
    <t>EmptyFinallyBlock</t>
  </si>
  <si>
    <t xml:space="preserve">• 설명
비어있는 finally 코드블럭을 사용하면 안됨
• 예문
public class Foo {
    public void bar() {
        try
        {
            int x=3;
        }
        finally
        {
            //
        }
    }
}
• 수정 가이드
finally 코드블럭의 내용을 기술한다
</t>
  </si>
  <si>
    <t>Empty If Stmt</t>
  </si>
  <si>
    <t>EmptyIfStmt</t>
  </si>
  <si>
    <t>Empty Statement Not In Loop</t>
  </si>
  <si>
    <t>EmptyStatementNotInLoop</t>
  </si>
  <si>
    <t>Empty Switch Statements</t>
  </si>
  <si>
    <t>EmptySwitchStatements</t>
  </si>
  <si>
    <t xml:space="preserve">Empty switch 문이 존재함(EmptySwitchStatements)
• 설명
Empty switch 문이 존재함 
• 예문
public class Foo {
 public void bar() {
  int x = 2;
  switch (x) {
   // once there was code here
   // but it's been commented out or something
  }
 }
}  
• 수정 가이드
Switch 문을 제거하거나 내용을 기술 하도록 한다
</t>
  </si>
  <si>
    <t>Empty Synchronized Block</t>
  </si>
  <si>
    <t>EmptySynchronizedBlock</t>
  </si>
  <si>
    <t>Empty Try Block</t>
  </si>
  <si>
    <t>EmptyTryBlock</t>
  </si>
  <si>
    <t xml:space="preserve">• 설명
빈 try 블록 사용
• 예문
public class Foo {
    public void bar() {
        try 
        {
        }
        catch (Exception e) 
        {
            e.printStackTrace();
        }
    }
}
• 수정 가이드
Try 구문을 삭제하거나 내용을 기술한다 
</t>
  </si>
  <si>
    <t>Empty While Stmt</t>
  </si>
  <si>
    <t>EmptyWhileStmt</t>
  </si>
  <si>
    <t>Equals Null</t>
  </si>
  <si>
    <t>EqualsNull</t>
  </si>
  <si>
    <t xml:space="preserve">null 값과 비교하기 위해 equals 메소드를 사용하였음 (EqualsNull)
• 설명
Equals구문에 null 값을 사용함 
• 예문
class Bar {
      void foo() {
          String x = "foo";
          if (x.equals(null)) {
              doSomething();
          }
      }
}
• 수정 가이드
if (x == null) 구문을 사용하도록 함
</t>
  </si>
  <si>
    <t>ExcessiveClassLength</t>
  </si>
  <si>
    <t xml:space="preserve">클래스 파일 내 내용이 너무 많음 (ExcessiveClassLength)
• 설명
클래스 파일 내 내용이 너무 많음  (&gt; 1000 라인)
• 예문
public class Foo {
  public void bar() {
    // 1000 lines of code
  }
}
• 수정 가이드
유지보수성을 높이기 위해 클래스를 나누거나 코드 size를 관리가능 한 수준으로 조절하도록 한다 
</t>
  </si>
  <si>
    <t>Final Field Could Be Static</t>
  </si>
  <si>
    <t>FinalFieldCouldBeStatic</t>
  </si>
  <si>
    <t xml:space="preserve">final필드의 static 권장 (FinalFieldCouldBeStatic)
• 설명
Final로 선언된 변수를 static으로 지정 필요함
• 예문
public class Foo {
    public final int BAR = 42;
}
• 수정 가이드
final field를 static으로 변경하면 overhead를 줄일 수 있음
</t>
  </si>
  <si>
    <t xml:space="preserve">For loop에 {} 미사용(ForLoopsMustUseBraces)
• 설명
For loop 사용 시 브레이스({ }) 미 사용함
• 예문
public void foo() {
 for (int i=0; i&lt;42;i++)
   foo();
}
• 수정 가이드
For 구문 사용 시 { } 를 사용하도록 함
</t>
  </si>
  <si>
    <t>com.puppycrawl.tools.checkstyle.checks.coding.HiddenFieldCheck</t>
  </si>
  <si>
    <t xml:space="preserve">클래스 변수와 로컬변수,파라메터 명이 동일함(HiddenField)
• 설명
로컬 변수 또는 Method 의 parameter명이 클래스 변수와 이름이 같을 경우 발생  
• 예문
class Test {  
   private int index = 1;  
   public int method() {  
      int index = 2 ;    // private 변수 명과 동일하게 정의됨
      return index;   // will return 2 and not 1 , 모호함 발생
   }  
}  
• 수정 가이드
혼란을 방지하기 위해 로컬 변수 또는 parameter 명을 변경한다
</t>
  </si>
  <si>
    <t>IfElseStmtsMustUseBraces</t>
  </si>
  <si>
    <t xml:space="preserve">Else 구문 사용 시 {} 미사용(IfElseStmtsMustUseBraces)
• 설명
If + Else 구문 사용 시 브레이스({ }) 미 사용함
• 예문
public void foo() {
 for (int i=0; i&lt;42;i++)
   foo();
}
public void doSomething() {
   // 다음은 허용함
   if (foo) x++;
   // else와 같이 사용 시는 반드시 { }를 사용하도록 한다
   if (foo)
       x=x+1;
   else
       x=x-1;
 }
• 수정 가이드
구문 사용 시 { } 를 사용하도록 함
</t>
  </si>
  <si>
    <t>com.puppycrawl.tools.checkstyle.checks.coding.IllegalThrowsCheck</t>
  </si>
  <si>
    <t xml:space="preserve">적절하지 않은 throwing 대상을 사용(IllegalThrows)
• 설명
 java.lang.Throwable, java.lang.Error, java.lang.RuntimeException등과 같은 exception을 throwing 할 경우 발생
• 수정 가이드
혼란을 방지하기 위해 로컬 변수 또는 parameter 명을 변경한다
</t>
  </si>
  <si>
    <t>Immutable Field</t>
  </si>
  <si>
    <t>ImmutableField</t>
  </si>
  <si>
    <t>Import From Same Package</t>
  </si>
  <si>
    <t>ImportFromSamePackage</t>
  </si>
  <si>
    <t xml:space="preserve">2.2.24  동일 패키지 내의 불필요한 import문 선언(ImportFromSamePackage)
 유형 – PMD, Minor, Maintainability
• 설명
동일 패키지 내에 불필요한 import문 선언
• 예문 
package foo;
import foo.Buz;
import foo.*;
public class Bar {
}
• 수정 가이드
동일 패키지에 있을 때는 import문을 사용할 필요가 없음
</t>
  </si>
  <si>
    <t>Inefficient Empty String Check</t>
  </si>
  <si>
    <t>InefficientEmptyStringCheck</t>
  </si>
  <si>
    <t xml:space="preserve">불충분한 String 빈 문자열 체크(InefficientEmptyStringCheck)
• 설명
String 빈 문자열을 체크방식이 불충분함 
• 예문
public class Foo {
    void bar(String string) {
        if (string != null &amp;&amp; string.trim().size() &gt; 0) {
    doSomething();
        }
    }
}
• 수정 가이드
빈 문자열 확인을 위해 String.trim().length() 을 사용하는 것은 피하도록 함. whitespace/Non-whitespace 확인을 위한 별도의 로직 구현을 권장
</t>
  </si>
  <si>
    <t>Inefficient String Buffering</t>
  </si>
  <si>
    <t>InefficientStringBuffering</t>
  </si>
  <si>
    <t xml:space="preserve">StringBuffer에서는 append메소드 사용권장(InefficientStringBuffering)
• 설명
StringBuffer 함수내에서 비 문자열 연산 이용하여 직접 결합하는 코드를 사용함
• 예문
public class Foo {
 void bar() {
  // 이 방식은 피할 것
StringBuffer sb=new StringBuffer("tmp = "+System.getProperty("java.io.tmpdir"));
  // 아래 방식으로 사용할 것
  StringBuffer sb = new StringBuffer("tmp = ");
  sb.append(System.getProperty("java.io.tmpdir"));
 }
}
• 수정 가이드
append 메소드 사용을 권장
</t>
  </si>
  <si>
    <t>com.puppycrawl.tools.checkstyle.checks.naming.LocalFinalVariableNameCheck</t>
  </si>
  <si>
    <t>com.puppycrawl.tools.checkstyle.checks.naming.MethodNameCheck</t>
  </si>
  <si>
    <t>Misplaced Null Check</t>
  </si>
  <si>
    <t>MisplacedNullCheck</t>
  </si>
  <si>
    <t xml:space="preserve">널 체크 위치가 틀려서 오류유발(MisplacedNullCheck)
• 설명
Null 체크 위치가 잘못되어 runtime 오류 유발  
• 예문
public class Foo {
 void bar() {
  if (a.equals(baz) &amp;&amp; a != null) {}  // NullPointerException
 }
}
• 수정 가이드
평가식에서 Null 체크 부분을 앞에 나오도록 순서를 조정한다 
(i.e : a!=null &amp;&amp; a.equals(baz)  )
</t>
  </si>
  <si>
    <t>Missing Break In Switch</t>
  </si>
  <si>
    <t>MissingBreakInSwitch</t>
  </si>
  <si>
    <t xml:space="preserve">Switch문에서 break구문 미사용(MissingBreakInSwitch)
• 설명
switch 문에서 break 키워드가 미 사용될 경우 조건에 맞는 case문을 모두 수행하고 원하지 않는 default항목도 수행하므로 오류 유발의 가능성이 있음.
제어흐름을 재검토하여 만약 break 구문이 없는 것이 옳다면 사유를 기술하는 것이 바람직함.
• 예문
public class Foo {
 public void bar(int status) {
  switch(status) {
   case CANCELLED:
    doCancelled();
    // break; hm, should this be commented out?
   case NEW:
    doNew();
   case REMOVED:
    doRemoved();
   }
 }
}
• 수정 가이드
Case 문 마다 break 문장을 추가한다
</t>
  </si>
  <si>
    <t>Naming - Avoid dollar signs</t>
  </si>
  <si>
    <t>AvoidDollarSigns</t>
  </si>
  <si>
    <t>Naming - Avoid field name matching method name</t>
  </si>
  <si>
    <t>AvoidFieldNameMatchingMethodName</t>
  </si>
  <si>
    <t>ClassNamingConventions</t>
  </si>
  <si>
    <t xml:space="preserve">클래스 명칭은 대문자로 시작해야 함(ClassNamingConventions)
• 설명
클래스 명칭은 대문자로 시작해야 함
• 예문
public class Foo {}
• 수정 가이드
클래스 명칭은 대문자로 시작하도록 한다
</t>
  </si>
  <si>
    <t>MethodNamingConventions</t>
  </si>
  <si>
    <t>MisleadingVariableName</t>
  </si>
  <si>
    <t xml:space="preserve">m_prefix는 클레스 필드 변수에만 사용을 권장( MisleadingVariableName)
• 설명
m_ prefix는 field 변수에만 사용해야 함  
• 예문
• 예문
public class Foo {
    private int m_foo; // OK
    public void bar(String m_baz) {  // Bad
      int m_boz = 42; // Bad
    }
  }
• 수정 가이드
Field 변수가 아닐 경우 m_ prefix를 제거한다 
</t>
  </si>
  <si>
    <t>ShortMethodName</t>
  </si>
  <si>
    <t xml:space="preserve">Method명이 너무 짦음(ShortMethodName)
• 설명
Method 명이 너무 짧음( &lt; 3 )
• 예문
public class ShortMethod {
  public void a( int i ) { // Violation
  }
}
• 수정 가이드
Method 명을 길이를 너무 짧게 하지 않도록 수정한다
</t>
  </si>
  <si>
    <t>SuspiciousConstantFieldName</t>
  </si>
  <si>
    <t>Naming - Suspicious equals method name</t>
  </si>
  <si>
    <t>SuspiciousEqualsMethodName</t>
  </si>
  <si>
    <t>com.puppycrawl.tools.checkstyle.checks.naming.PackageNameCheck</t>
  </si>
  <si>
    <t>com.puppycrawl.tools.checkstyle.checks.coding.ParameterAssignmentCheck</t>
  </si>
  <si>
    <t>Performance - Method concatenates strings using + in a loop</t>
  </si>
  <si>
    <t>SBSC_USE_STRINGBUFFER_CONCATENATION</t>
  </si>
  <si>
    <t xml:space="preserve"> String + 연산자를 Loop 내에서 사용(SBSC_USE_STRINGBUFFER_CONCATENATION)
• 설명
루프 내부에서 String을 + 연산으로 concatenation을 수행하면 내부적으로 StringStringBuffer String으로 형 변환이 유발되어 성능상 문제가 발생할 수 있음
• 예문
// 아래와 같이 하지 말 것
  String s = "";
  for (int i = 0; i &lt; field.length; ++i) {
    s = s + field[i];
  }
  // 다음과 같이 할 것
  StringBuffer buf = new StringBuffer();
  for (int i = 0; i &lt; field.length; ++i) {
    buf.append(field[i]);
  }
  String s = buf.toString();
• 수정 가이드
StringBuffer 의 append를 사용하여 구현할 것
</t>
  </si>
  <si>
    <t>PositionLiteralsFirstInComparisons</t>
  </si>
  <si>
    <t>Return From Finally Block</t>
  </si>
  <si>
    <t>ReturnFromFinallyBlock</t>
  </si>
  <si>
    <t>SimpleDateFormatNeedsLocale</t>
  </si>
  <si>
    <t>com.puppycrawl.tools.checkstyle.checks.coding.SimplifyBooleanExpressionCheck</t>
  </si>
  <si>
    <t>com.puppycrawl.tools.checkstyle.checks.coding.SimplifyBooleanReturnCheck</t>
  </si>
  <si>
    <t xml:space="preserve">간략한 Return 표현식을 권장함(SimplifyBooleanReturn)
• 설명
return 표현식이 필요이상으로 복잡하게 되어 있음  
• 예문
// 다음과 같이 하지 않는다
if (valid())
    return false;
else
    return true;
 // 다음과 같이 간략화 한다
return !valid();
• 수정 가이드
예문 참조 
</t>
  </si>
  <si>
    <t>com.puppycrawl.tools.checkstyle.checks.naming.StaticVariableNameCheck</t>
  </si>
  <si>
    <t>Strict Exception - Do not throw exception in finally</t>
  </si>
  <si>
    <t>DoNotThrowExceptionInFinally</t>
  </si>
  <si>
    <t>String Instantiation</t>
  </si>
  <si>
    <t>StringInstantiation</t>
  </si>
  <si>
    <t>String To String</t>
  </si>
  <si>
    <t>StringToString</t>
  </si>
  <si>
    <t>Switch statements should have default</t>
  </si>
  <si>
    <t>SwitchStmtsShouldHaveDefault</t>
  </si>
  <si>
    <t xml:space="preserve">default 없는 switch 구문 사용지양(SwitchStmtsShouldHaveDefault)
• 설명
default 없는 switch 구문 사용
• 예문
public class Foo {
    public void bar() {
        int x = 2;
        switch (x) {
            case 2;
            int j = 8;
        }
    }
}
• 수정 가이드
Switch구문에는 반드시 default label이 있어야 함
</t>
  </si>
  <si>
    <t>System Println</t>
  </si>
  <si>
    <t>SystemPrintln</t>
  </si>
  <si>
    <t xml:space="preserve">System.out.print 사용됨(SystemPrintln)
 유형 – PMD, Major, Usability
• 설명
System.out.print 사용
• 예문
class Foo{
    public void testA () {
        System.out.println("Entering test");
    }
}
• 수정 가이드
System.out.print 사용을 피해야 함. 전용 로거를 사용할 것을 권장
</t>
  </si>
  <si>
    <t>UncommentedEmptyMethod</t>
  </si>
  <si>
    <t>Unconditional If Statement</t>
  </si>
  <si>
    <t>UnconditionalIfStatement</t>
  </si>
  <si>
    <t xml:space="preserve">if조건문이 항상 true이거나false 값임(UnconditionalIfStatement)
• 설명
항상 true 이거나 false 인 if 문은 사용하지 않음 
• 예문
 public class Foo {
 public void close() {
  if (true) {
       // ...
   }
 }
}
• 수정 가이드
조건식이 맞는 지 확인 후 If 문 제거하거나 조건식을 변경한다
</t>
  </si>
  <si>
    <t>Unnecessary Conversion Temporary</t>
  </si>
  <si>
    <t>Unnecessary parentheses</t>
  </si>
  <si>
    <t>UnnecessaryParentheses</t>
  </si>
  <si>
    <t xml:space="preserve">불필요한 괄호사용 (UnnecessaryParentheses)
• 설명
불필요한 괄호 사용 
• 예문
public class Foo {
    boolean bar() {
        return (true);
    }
}
• 수정 가이드
괄호가 없어도 되는 상황에서 불필요한 괄호를 사용할 경우 마치 메소드 호출처럼 보여서 소스 코드의 가독성을 떨어뜨릴 수 있음
</t>
  </si>
  <si>
    <t>Unnecessary Return</t>
  </si>
  <si>
    <t>UnnecessaryReturn</t>
  </si>
  <si>
    <t xml:space="preserve">불필요한 return구문 (UnnecessaryReturn)
• 설명
불필요한 return 문을 기술함
• 예문
public class Foo {
 public void bar() {
  int x = 42;
  return;
 }
}
• 수정 가이드
Return 문 삭제
</t>
  </si>
  <si>
    <t>UnnecessaryWrapperObjectCreation</t>
  </si>
  <si>
    <t>UnusedFormalParameter</t>
  </si>
  <si>
    <t xml:space="preserve">Parameter 변수가 사용되지 않음(UnusedFormalParameter)
• 설명
미사용 method parameter
• 예문
public class Foo {
  private void bar(String howdy) {
    // howdy is not used
}
• 수정 가이드
사용되지 않은 parameter 변수 삭제
</t>
  </si>
  <si>
    <t>Unused imports</t>
  </si>
  <si>
    <t>UnusedImports</t>
  </si>
  <si>
    <t xml:space="preserve">Import한 package가 사용되지 않음 (UnusedImports)
• 설명
Import한 package를 사용하지 않음 
• 예문
// this is bad
import java.io.File;
public class Foo {}
• 수정 가이드
Import 구분 삭제
</t>
  </si>
  <si>
    <t>INFO</t>
  </si>
  <si>
    <t>UnusedLocalVariable</t>
  </si>
  <si>
    <t>UnusedPrivateField</t>
  </si>
  <si>
    <t xml:space="preserve">사용되지 않은 private 필드가 존재함(UnusedPrivateField)
• 설명
미사용 private field 존재
• 예문
public class Something {
    private static int foo = 2; // 미사용
    private int i = 5; // 미사용
    private int j = 6;
   public int addOne() {
        return j++;
    }
}
• 수정 가이드
미 사용 private 변수를 삭제
</t>
  </si>
  <si>
    <t>UnusedPrivateMethod</t>
  </si>
  <si>
    <t xml:space="preserve">미사용 private method가 존재함(UnusedPrivateMethod)
• 설명
미사용 private method 존재
• 예문
public class Something {
    private void foo() {} // 미 사용
}
• 수정 가이드
미 사용 private method 삭제 
</t>
  </si>
  <si>
    <t>UseEqualsToCompareStrings</t>
  </si>
  <si>
    <t>Use String Buffer For String Appends</t>
  </si>
  <si>
    <t>Useless String Value Of</t>
  </si>
  <si>
    <t>UselessStringValueOf</t>
  </si>
  <si>
    <t xml:space="preserve">불필요한 String.valueOf사용 (UselessStringValueOf)
• 설명
불필요한 String.valueOf 사용
• 예문
public String convert(int i) {
  String s;
  s = "a" + String.valueOf(i); // Bad
  s = "a" + i; // Better
  return s;
• 수정 가이드
String 을 append 할 경우, String.valueOf 함수를 사용할 필요 없음
</t>
  </si>
  <si>
    <t>WhileLoopsMustUseBraces</t>
  </si>
  <si>
    <t>개 정 이 력</t>
  </si>
  <si>
    <t>버전</t>
  </si>
  <si>
    <t>변경일</t>
  </si>
  <si>
    <t>작성자</t>
  </si>
  <si>
    <t>승인자</t>
  </si>
  <si>
    <t>Sonar표준룰목록</t>
    <phoneticPr fontId="1" type="noConversion"/>
  </si>
  <si>
    <t>번호</t>
    <phoneticPr fontId="1" type="noConversion"/>
  </si>
  <si>
    <t>점검항목</t>
    <phoneticPr fontId="1" type="noConversion"/>
  </si>
  <si>
    <t>구분</t>
    <phoneticPr fontId="1" type="noConversion"/>
  </si>
  <si>
    <t>우선순위</t>
    <phoneticPr fontId="1" type="noConversion"/>
  </si>
  <si>
    <t>비고</t>
    <phoneticPr fontId="1" type="noConversion"/>
  </si>
  <si>
    <t>점검항목(DB)</t>
    <phoneticPr fontId="1" type="noConversion"/>
  </si>
  <si>
    <t>표준룰 상세설명</t>
    <phoneticPr fontId="16" type="noConversion"/>
  </si>
  <si>
    <t>PMD</t>
  </si>
  <si>
    <t>Findbugs</t>
  </si>
  <si>
    <t>AvoidCatchingNPE</t>
    <phoneticPr fontId="1" type="noConversion"/>
  </si>
  <si>
    <t xml:space="preserve">
catch 블록은 근원적인 오류를 감출 수도 있게 되므로 NPE를 catch하지 않아야 함.
public   class Foo {
  void bar() {
    try {
      // do   something
    }  catch (NullPointerException npe) {
    }
  }
}</t>
    <phoneticPr fontId="1" type="noConversion"/>
  </si>
  <si>
    <t>Close Resource</t>
    <phoneticPr fontId="1" type="noConversion"/>
  </si>
  <si>
    <t>release로 변경하여 룰셋 적용</t>
    <phoneticPr fontId="1" type="noConversion"/>
  </si>
  <si>
    <t>Compare Objects With Equals</t>
    <phoneticPr fontId="1" type="noConversion"/>
  </si>
  <si>
    <t xml:space="preserve">
object references를 비교하기 위해서는 "==" 연산자가 아니라 equals() 메소드를 사용해야 함.
class   Foo {
  boolean bar(String a, String b) {
   return a == b;
  }
}
</t>
    <phoneticPr fontId="1" type="noConversion"/>
  </si>
  <si>
    <t xml:space="preserve">
finally   구절에 return 문이   있는 경우, try 구절에서 Exception을 던지는   구문이 처리되지 않으므로, finally 구절에서 return 문의 사용을 지양해야 함.
public   class Bar {
  public String foo() {
    try {
      throw new Exception( "My   Exception" );
    } catch (Exception e) {
      throw e;
    } finally {
      return "A. O. K."; // Very bad.
    }
  }
}</t>
    <phoneticPr fontId="1" type="noConversion"/>
  </si>
  <si>
    <t xml:space="preserve">
finally 블럭에서는 해당 블록에서 처리되어야 할 코드만 기술해야 함.
public   class Foo 
{
  public void bar()
  {
    try {
      // Here do some stuff
    }
    catch( Exception e) {
      // Handling the issue
    }
    finally 
    {
      // is this really a good idea ?
      throw new Exception();
    }
  }
}
</t>
    <phoneticPr fontId="1" type="noConversion"/>
  </si>
  <si>
    <t>Use Equals To Compare Strings</t>
    <phoneticPr fontId="1" type="noConversion"/>
  </si>
  <si>
    <t xml:space="preserve">
문자열의 값이 같은지 비교할 때는 '==' 연산자가 아닌 equals() 메소드를 호출해야 함('=='은 객체의 참조주소를 비교함)
class   Foo {
  boolean test(String s) {
    if (s == "one") return   true; //Bad
    if   ("two".equals(s)) return true; //Better
    return false;
  }
}
[감리보고서]
문자열 비교(20.UseEqualsToCompareStrings) 연산에서는 다른 점검항목과 비교하여 상대적으로 추출된 결과 개수는 많지 않지만 그 연산에서 결과가 반대로 나타날 수 있는 오류가 잠재하는 코드가 발견됨.
</t>
    <phoneticPr fontId="1" type="noConversion"/>
  </si>
  <si>
    <t xml:space="preserve">Security - Array is stored directly 
</t>
    <phoneticPr fontId="1" type="noConversion"/>
  </si>
  <si>
    <t>ArrayIsStoredDirectly</t>
    <phoneticPr fontId="1" type="noConversion"/>
  </si>
  <si>
    <t xml:space="preserve">
다른 개발자가 향후 변경을 하더라도 내부 기능에 영향을 미치지 않도록, 생성자와 메소드에 전달된 배열 객체는 복사하여 사용하는 것이 바람직함.
public class Foo {
 private String [] x;
  public void foo (String [] param) {
      // Don't do this, make a copy of the array at least
      this.x=param;
  }
}
</t>
    <phoneticPr fontId="1" type="noConversion"/>
  </si>
  <si>
    <t>2012년 1차 감리</t>
    <phoneticPr fontId="1" type="noConversion"/>
  </si>
  <si>
    <t xml:space="preserve">Security - Method returns internal array 
</t>
    <phoneticPr fontId="1" type="noConversion"/>
  </si>
  <si>
    <t>MethodReturnsInternalArray</t>
    <phoneticPr fontId="1" type="noConversion"/>
  </si>
  <si>
    <t xml:space="preserve">
필드로 선언된 배열 객체의 값을 메소드 내에서 수정하고 직접 리턴하는 경우 다른 메소드에서 예상하지 못한 값을 액세스 할 수 있으므로 사본을 리턴하는 것이 바람직함.
public class SecureSystem {
  UserData [] ud;
  public UserData [] getUserData() {
      // Don't return directly the internal array, return a copy
      return ud;
  }
}</t>
    <phoneticPr fontId="1" type="noConversion"/>
  </si>
  <si>
    <t>2012년 1차 감리</t>
    <phoneticPr fontId="1" type="noConversion"/>
  </si>
  <si>
    <t>Null 검사가 제대로 이루어지지 않음 (BrokenNullCheck)
• 설명
Null 체크가 실패하여 runtime 시 NullPointerException을 유발함
• 예문
class Foo {
 String bar(String string) {
  // 아래 구문은 &amp;&amp; 을 사용해야 함 
  if (string!=null || !string.equals(""))
    return string;
  // 아래 구문은 || 을 사용해야 함 
  if (string==null &amp;&amp; string.equals(""))
    return string;
 }
}
• 수정 가이드
예문 참조</t>
    <phoneticPr fontId="1" type="noConversion"/>
  </si>
  <si>
    <t xml:space="preserve">내용이 없는 Catch Block이 존재(EmptyCatchBlock)
•설명
비어있는 Catch 블록을 사용하면 안됨
•예문
public void doSomething() {
    try 
    {
        FileInputStream fis = new FileInputStream("/tmp/bugger");
    }
    catch (IOException ioe)
    {
        //
    }
}
•수정 가이드
Catch 문에 처리코드를 기술한다
</t>
    <phoneticPr fontId="1" type="noConversion"/>
  </si>
  <si>
    <t xml:space="preserve">빈 if 구문의 사용을 피하도록 함(EmptyIfStmt) 
•설명
비어있는 if 코드블록을 사용하면 안됨
• 예문
public class Foo {
    void bar(int x) {
         if (x == 1) {
             //
         }
     }
}
• 수정 가이드
If 코드블록의 내용을 기술한다
</t>
    <phoneticPr fontId="1" type="noConversion"/>
  </si>
  <si>
    <t xml:space="preserve">Avoid empty synchronized blocks - they're useless. Key:   EmptySynchronizedBlock 
</t>
    <phoneticPr fontId="1" type="noConversion"/>
  </si>
  <si>
    <t>빈 while 구문이 사용되었음(EmptyWhileStmt)
•설명
비어있는 while 코드블록을 사용하면 안됨
•예문
public class Foo {
    void bar(int a, int b) {
        while (a == b) {
            //
        }
    }
}
•수정 가이드
While 코드블럭의 내용을 기술한다</t>
    <phoneticPr fontId="1" type="noConversion"/>
  </si>
  <si>
    <t xml:space="preserve">
메소드 이름과 파라미터의 수를 equals(object)와 유사하게 사용해서는 안 됨. 명확하게 구분되는 다른 이름으로 정의하는 것이 바람직함.
public   class Foo {
  public int equals(Object o) {
    // oops,   this probably was supposed to be boolean equals
  }
  public boolean equals(String s) {
    // oops,   this probably was supposed to be equals(Object)
  }
}
</t>
    <phoneticPr fontId="1" type="noConversion"/>
  </si>
  <si>
    <t xml:space="preserve">Do Not Call System Exit 
</t>
    <phoneticPr fontId="1" type="noConversion"/>
  </si>
  <si>
    <t>DoNotCallSystemExit</t>
    <phoneticPr fontId="1" type="noConversion"/>
  </si>
  <si>
    <t>웹 컨테이너 혹은 애플리케이션 서버가 JVM을 멈추게 하기 때문에 그러한 치명적인 오류가 맞는지 확인하고, 로그 기록 및 관리자에게 통보하는 수단을 코딩해야 함.
public class Foo {
    public void bar() {
        // never call this when running in an application server !
        System.exit(0);
    }
    public void foo() {
        Runtime.getRuntime().exit(0);   // never stop the JVM manually, the container will do this.
    }
}</t>
    <phoneticPr fontId="1" type="noConversion"/>
  </si>
  <si>
    <t>Add Empty String</t>
    <phoneticPr fontId="1" type="noConversion"/>
  </si>
  <si>
    <t xml:space="preserve">
문자열 변환 메소드를 활용하는 것이 바람직함.
  String s = "" + 123; // bad 
  String t =   Integer.toString(456); // ok 
</t>
    <phoneticPr fontId="1" type="noConversion"/>
  </si>
  <si>
    <t>소스리팩토링과업-성능저하룰</t>
    <phoneticPr fontId="1" type="noConversion"/>
  </si>
  <si>
    <t>UseStringBufferForStringAppends</t>
    <phoneticPr fontId="1" type="noConversion"/>
  </si>
  <si>
    <t xml:space="preserve">문자를 추가하는 데는 StringBuffer의append method 사용을 권장 (UseStringBufferForStringAppends)
• 설명
문자를 추가하는 데는 append method 사용을 권장 
• 예문
public class Foo {
 void bar() {
  String a;
  a = "foo";
  a += " bar";
  // better would be:
  // StringBuffer a = new StringBuffer("foo");
  // a.append(" bar);
 }
}
• 수정 가이드
StringBuffer  클래스의 append를 사용할 것
</t>
    <phoneticPr fontId="1" type="noConversion"/>
  </si>
  <si>
    <t>Abstract Class Without Abstract Method</t>
    <phoneticPr fontId="1" type="noConversion"/>
  </si>
  <si>
    <t>Assignment In Operand</t>
    <phoneticPr fontId="1" type="noConversion"/>
  </si>
  <si>
    <t xml:space="preserve">피 연산자 부분에 할당문을 사용지양(AssignmentInOperand)
• 설명
While, if 구문의 피 연산자 부분에서는 할당문 사용을 지양함
• 예문
public class Foo {
 public void bar() {
  int x = 2;
  if ((x = getX()) == 3) {
   System.out.println("3!");
  }
 }
 private int getX() {
  return 3;
 }
}
• 수정 가이드
 If, While 구문에서의 피 연산자 내에 할당문이 없어야 함. 해당 코드를 복잡하고 가독성이 떨어지게 만듦 
</t>
    <phoneticPr fontId="1" type="noConversion"/>
  </si>
  <si>
    <t>Assignment To Non Final Static</t>
    <phoneticPr fontId="1" type="noConversion"/>
  </si>
  <si>
    <t>Avoid Array Loops</t>
    <phoneticPr fontId="1" type="noConversion"/>
  </si>
  <si>
    <t>Avoid Constants Interface</t>
    <phoneticPr fontId="1" type="noConversion"/>
  </si>
  <si>
    <t xml:space="preserve">
printStackTrace 대신 logger call을 사용하는 것이 바람직함.
class   Foo {
  void bar() {
    try {
      // do something
    } catch (Exception e) {
      e.printStackTrace();
    }
  }
}
</t>
    <phoneticPr fontId="1" type="noConversion"/>
  </si>
  <si>
    <t xml:space="preserve">넘겨받는 메소드 parameter 값을 직접 변경(AvoidReassigningParameters)
• 설명
parameter 값 재할당 시도
• 예문
public class Foo {
    private void foo(String bar) {
        bar = "something else";
    }
}
• 수정 가이드
메소드에서 사용한 Parameter 변수의 재 할당 시도를 하지 않는다
</t>
    <phoneticPr fontId="1" type="noConversion"/>
  </si>
  <si>
    <t>SimplifyBooleanExpressions</t>
    <phoneticPr fontId="1" type="noConversion"/>
  </si>
  <si>
    <t xml:space="preserve">boolean 표현식에서 불필요한 비교 연산을 수행(SimplifyBooleanExpressions)
• 설명
boolean 표현식에서 불필요한 비교 연산을 수행함
• 예문
public class Bar {
 // can be simplified to
 // bar = isFoo();
 private boolean bar = (isFoo() == true);
 public isFoo() { return false;}
}
• 수정 가이드
복잡성을 증대시킬 수 있으므로 비교연산을 피하도록 한다
</t>
    <phoneticPr fontId="1" type="noConversion"/>
  </si>
  <si>
    <t xml:space="preserve">
아무런 문장이 없는 initializer는 제거되어야 함.
public   class Foo {
   static {}   // Why ?
   {}   // Again, why ?
}   
</t>
    <phoneticPr fontId="1" type="noConversion"/>
  </si>
  <si>
    <t xml:space="preserve">
관례에 따라 리턴 자료형이 boolean인 경우 메소드 이름은 isX() 유형으로 바꾸어 가독성을 높이는 것이 바람직함.
public   boolean getFoo(); // bad
public boolean isFoo();  // ok
public boolean getFoo(boolean bar); // ok,   unless checkParameterizedMethods=true
</t>
    <phoneticPr fontId="1" type="noConversion"/>
  </si>
  <si>
    <t xml:space="preserve">Method내 복잡도가 임계치를 초과함(CyclomaticComplexity)
• 설명
Method 내의 Decision point 수가 임계치를 초과함 ( &gt; 10) 
(If, while, for, case , else ..)
• 예문
// Cyclomatic Complexity = 12
public class Foo {
1   public void example()  {
2       if (a == b)  {
3           if (a1 == b1) {
                fiddle();
4           } else if a2 == b2) {
                fiddle();
            }  else {
                fiddle();
            }
5       } else if (c == d) {
6           while (c == d) {
                fiddle();
            }
7        } else if (e == f) {
8           for (int n = 0; n &lt; h; n++) {
                fiddle();
            }
        } else{
            switch (z) {
9               case 1:
                    fiddle();
                    break;
10              case 2:
                    fiddle();
                    break;
11              case 3:
                    fiddle();
                    break;
12              default:
                    fiddle();
                    break;
            }
        }
    }
}
• 수정 가이드
Method를 분할하거나 로직을 간략화하여Decision point 수가 9개 이내가 되도록 Refactoring 하도록 한다. (Method 자체가 기본적으로 1이므로 이후 조건문의 개수는 9개까지 임)
</t>
    <phoneticPr fontId="1" type="noConversion"/>
  </si>
  <si>
    <t xml:space="preserve">• 설명
필요 없는 ; 문자가 Loop 내에 기술됨
• 예문
public class MyClass {
    public void doit() {
        ;
        System.out.println("look at the extra semicolon");;
    }
}
• 수정 가이드
; 문자 제거하거나 생략된 구문이 있는지 확인 
</t>
    <phoneticPr fontId="1" type="noConversion"/>
  </si>
  <si>
    <t>ForLoopsMustUseBraces</t>
    <phoneticPr fontId="1" type="noConversion"/>
  </si>
  <si>
    <t xml:space="preserve">생성자 지정변수의 final 미 적용(ImmutableField)
• 설명
생성자 지정 변수의 final 미 적용
• 예문
public class Foo {
    private SimpleDateFormat sdf = new SimpleDateFormat("pattern");
}
• 수정 가이드
생성자를 통해 할당된 변수를 Final로 선언하는 것이 바람직함
</t>
    <phoneticPr fontId="1" type="noConversion"/>
  </si>
  <si>
    <t xml:space="preserve">
field 명과 메소드명을 동일하게 선언하는것은 지양해야 함.
public   class Foo {
  Object bar;
  // bar is data or an action or both?
  void bar() {
  }
}
</t>
    <phoneticPr fontId="1" type="noConversion"/>
  </si>
  <si>
    <t xml:space="preserve">모두 대문자로 표시한 상수 Field는 final 한정자를 붙여야 함. 만약   상수가 아니라면 소문자를 사용하는 변수명 명명 관례를 준수해야 함.
public   class Foo {
 // this is   bad, since someone could accidentally reassign
 // double PI = 2.71828;
 // thus, ‘final double PI = 3.16;’ is   ok
 double PI = 3.16;
}
</t>
    <phoneticPr fontId="1" type="noConversion"/>
  </si>
  <si>
    <t>Position Literals First In Comparisons</t>
    <phoneticPr fontId="1" type="noConversion"/>
  </si>
  <si>
    <t>Simple Date Format Needs Locale</t>
    <phoneticPr fontId="1" type="noConversion"/>
  </si>
  <si>
    <t>SimpleDateFormat 사용시 Locale 을 권장(SimpleDateFormatNeedsLocale)
• 설명
지역코드없는 SimpleDateFormat 사용 
• 예문
public class Foo {
    private SimpleDateFormat sdf = new SimpleDateFormat("pattern");
}
• 수정 가이드
SimpleDateFormat 인스턴스를 생성할때 Locale 을 지정하는 것이 바람직함</t>
    <phoneticPr fontId="1" type="noConversion"/>
  </si>
  <si>
    <t>Checks that static, non-final fields conform to the specified format
 '^[a-z][a-zA-Z0-9]*$'.</t>
    <phoneticPr fontId="1" type="noConversion"/>
  </si>
  <si>
    <t>UnnecessaryConversionTemporary</t>
    <phoneticPr fontId="1" type="noConversion"/>
  </si>
  <si>
    <t>불필요한 toString 변환작업 존재(UnnecessaryConversionTemporary)
• 설명
불필요한 String 변환작업을 수행함
• 예문
public String convert(int x) {
    String foo = new Integer(x).toString();
    return foo;
}
• 수정 가이드
기본 데이터 타입을 String으로 변환할 때 불필요한 임시 변환 작업을 피하도록 함</t>
    <phoneticPr fontId="1" type="noConversion"/>
  </si>
  <si>
    <t xml:space="preserve">사용하지 않은 로컬변수가 존재함(UnusedLocalVariable)
• 설명
사용하지 않은 로컬 변수가 존재함 
• 예문
public class Foo {
 public void doSomething() {
  int i = 5; // Unused
 }
}
• 수정 가이드
해당 변수 제거
</t>
    <phoneticPr fontId="1" type="noConversion"/>
  </si>
  <si>
    <t xml:space="preserve">• 설명
While 문은 중괄호를 사용하여 기술하도록 함 
• 예문
public void doSomething() {
    while (true)
        x++;
}
• 수정 가이드
 반복부가 한 문장이라도 중괄호 안에 기술하도록 한다 
</t>
    <phoneticPr fontId="1" type="noConversion"/>
  </si>
  <si>
    <t xml:space="preserve">
변수, 메소드, 클래스, 인터페이스 명칭에 dollar 표시는 지양해야 함.
 public class Fo$o {  // yikes!
 }
</t>
    <phoneticPr fontId="1" type="noConversion"/>
  </si>
  <si>
    <t>변경 내용</t>
    <phoneticPr fontId="16" type="noConversion"/>
  </si>
  <si>
    <t>2012.06.20</t>
    <phoneticPr fontId="16" type="noConversion"/>
  </si>
  <si>
    <t>최초 작성</t>
    <phoneticPr fontId="16" type="noConversion"/>
  </si>
  <si>
    <t>2013.02.21</t>
    <phoneticPr fontId="1" type="noConversion"/>
  </si>
  <si>
    <t>1.0</t>
    <phoneticPr fontId="16" type="noConversion"/>
  </si>
  <si>
    <t>1.1</t>
    <phoneticPr fontId="1" type="noConversion"/>
  </si>
  <si>
    <t>1.2</t>
    <phoneticPr fontId="1" type="noConversion"/>
  </si>
  <si>
    <t>2014.12.24</t>
    <phoneticPr fontId="1" type="noConversion"/>
  </si>
  <si>
    <t>INFO</t>
    <phoneticPr fontId="1" type="noConversion"/>
  </si>
  <si>
    <t>Avoid Deeply Nested If Stmts</t>
    <phoneticPr fontId="1" type="noConversion"/>
  </si>
  <si>
    <t>Code size - cyclomatic complexity</t>
    <phoneticPr fontId="1" type="noConversion"/>
  </si>
  <si>
    <t>Excessive Class Length</t>
    <phoneticPr fontId="1" type="noConversion"/>
  </si>
  <si>
    <t>MINOR</t>
    <phoneticPr fontId="1" type="noConversion"/>
  </si>
  <si>
    <t>For Loops Must Use Braces</t>
    <phoneticPr fontId="1" type="noConversion"/>
  </si>
  <si>
    <t>If Else Stmts Must Use Braces</t>
    <phoneticPr fontId="1" type="noConversion"/>
  </si>
  <si>
    <t>Naming - Class naming conventions</t>
    <phoneticPr fontId="1" type="noConversion"/>
  </si>
  <si>
    <t>Naming - Method naming conventions</t>
    <phoneticPr fontId="1" type="noConversion"/>
  </si>
  <si>
    <t>Naming - Misleading variable name</t>
    <phoneticPr fontId="1" type="noConversion"/>
  </si>
  <si>
    <t>Naming - Short method name</t>
    <phoneticPr fontId="1" type="noConversion"/>
  </si>
  <si>
    <t>Naming - Suspicious constant field name</t>
    <phoneticPr fontId="1" type="noConversion"/>
  </si>
  <si>
    <t>Unused formal parameter</t>
    <phoneticPr fontId="1" type="noConversion"/>
  </si>
  <si>
    <t>Unused local variable</t>
    <phoneticPr fontId="1" type="noConversion"/>
  </si>
  <si>
    <t>Unused Private Field</t>
    <phoneticPr fontId="1" type="noConversion"/>
  </si>
  <si>
    <t>Unused private method</t>
    <phoneticPr fontId="1" type="noConversion"/>
  </si>
  <si>
    <t>While Loops Must Use Braces</t>
    <phoneticPr fontId="1" type="noConversion"/>
  </si>
  <si>
    <t>BLOCKER</t>
    <phoneticPr fontId="1" type="noConversion"/>
  </si>
  <si>
    <t>CRITICAL</t>
    <phoneticPr fontId="1" type="noConversion"/>
  </si>
  <si>
    <t>MAJOR</t>
    <phoneticPr fontId="1" type="noConversion"/>
  </si>
  <si>
    <t>룰 우선순위 변경
1. MAJOR -&gt; CRITICAL로 변경
ssignment In Operand,Empty Switch Statements,Default Comes Last,Basic - Empty Initializer,Do Not Call System Exit,Avoid Using Hard Coded IP
2. CRITICAL -&gt; MAJOR로 변경
Empty If Stmt, Empty Finally Block, Empty Catch Block</t>
    <phoneticPr fontId="1" type="noConversion"/>
  </si>
  <si>
    <t>Unnecessary Wrapper Object Creation</t>
    <phoneticPr fontId="1" type="noConversion"/>
  </si>
  <si>
    <t>불필요한 WrapperObject 생성
• 설명
불필요한 WrapperObject 생성
• 예문
public int convert(String s) {
  int i, i2;
  i = Integer.valueOf(s).intValue(); // this wastes an object
  i = Integer.parseInt(s); // this is better
  i2 = Integer.valueOf(i).intValue(); // this wastes an object
  i2 = i; // this is better
  String s3 = Integer.valueOf(i2).toString(); // this wastes an object
  s3 = Integer.toString(i2); // this is better
  return i2;
}
• 수정 가이드
불필요한 Wrapper Object가 생성되었음. 탐지된 코드는 삭제하고, 별도의 parse관련 전용 메소드 사용을 권장
예 : Integer.parseInt(s)</t>
    <phoneticPr fontId="1" type="noConversion"/>
  </si>
  <si>
    <t>Avoid Catching NPE</t>
    <phoneticPr fontId="1" type="noConversion"/>
  </si>
  <si>
    <t xml:space="preserve">equals() 을 사용하여 서로 다른 타입의 배열을 비교함 (EC_INCOMPATIBLE_ARRAY_COMPARE)
• 설명
equals method로 서로 다른 타입의 Array 값을 비교하는 연산을 수행함 
(e.g : String[] and StringBuffer[], or String[] and int[] )
• 수정 가이드
타입을 일치하도록 형 변환 후 비교한다 
</t>
    <phoneticPr fontId="1" type="noConversion"/>
  </si>
  <si>
    <t xml:space="preserve">조건문에서==이 아닌 = 이 사용됨(QBA_QUESTIONABLE_BOOLEAN_ASSIGNMENT)
• 설명
if 문이나 while 조건 표현문 내에서 ‘==’이 아닌‘=’ 이 사용되었음
• 수정 가이드
구문이 맞는지 확인한 후 수정
</t>
    <phoneticPr fontId="1" type="noConversion"/>
  </si>
  <si>
    <t>1.3</t>
    <phoneticPr fontId="1" type="noConversion"/>
  </si>
  <si>
    <t>룰 우선순위 변경
1. MAJOR -&gt; Minor로 변경
For Loops Must Use Braces, If Else Stmts Must Use Braces, Naming - Class naming conventions, Naming - Method naming conventions, Naming - Misleading variable name, Naming - Short method name, Naming - Suspicious constant field name, Package name, Parameter Assignment,  Parameter Name, Static Variable Name, Unused formal parameter, Unused local variable, Unused Private Field, 
Unused private method, While Loops Must Use Braces,Abstract Class Without Abstract Method,
Assignment To Non Final Static,Avoid Print Stack Trace,Avoid Reassigning Parameters,Avoid Synchronized At Method Level,Avoid unnecessary comparisons in boolean expressions,Boolean Expression Complexity,Boolean Get Method Name,Inefficient String Buffering,Local Final Variable Name,Method Name,Position Literals First In Comparisons,Simple Date Format Needs Locale
Simplify Boolean Expression,Simplify Boolean Return,Use String Buffer For String Appends
2. MAJOR -&gt; Info로 변경
Avoid Deeply Nested If Stmts,Code size - cyclomatic complexity,Excessive Class Length
3. Unnecessary Wrapper Object Creation 표준 룰 설명 상세화</t>
    <phoneticPr fontId="1" type="noConversion"/>
  </si>
  <si>
    <t>2015년 1차 감리 시정조치로 하기 5개의 룰에 대해 우선순위(Minor -&gt; Major) 로 변경
- Avoid Synchronized At Method Level
- Inefficient String Buffering
- Position Literals First In Comparisons
- Use String Buffer For String Appends
- Avoid Print Stack Trace</t>
    <phoneticPr fontId="1" type="noConversion"/>
  </si>
  <si>
    <t>MAJOR</t>
    <phoneticPr fontId="1" type="noConversion"/>
  </si>
  <si>
    <t xml:space="preserve">문자열 비교 시 상수를 먼저 두면 NPE가 생기지 않고 단지 false를 리턴하게 됨.
class   Foo {
  boolean bar(String x) {
    return x.equals("2"); // should be "2".equals(x)
  }
}
</t>
    <phoneticPr fontId="1" type="noConversion"/>
  </si>
  <si>
    <t>2015.05.06</t>
    <phoneticPr fontId="1" type="noConversion"/>
  </si>
  <si>
    <t>빈 메소드가 존재함
• 설명
빈 Method 존재함
• 예문
public void doSomething() {
}
• 수정 가이드
빈 메소드에 빈 메소드임을 나타내는 주석을 추가할 것</t>
    <phoneticPr fontId="1" type="noConversion"/>
  </si>
  <si>
    <t xml:space="preserve">불필요한 String Instance생성 지양 (StringInstantiation)
• 설명
불필요 String Instance 생성
• 예문
public class Foo {
 private String bar = new String("bar");    // just do a String bar = "bar";
}
• 수정 가이드
불필요한 String Instance를 생성하는 코드가 없어야 함. 간단한 형태의 코드로 변경
</t>
    <phoneticPr fontId="1" type="noConversion"/>
  </si>
  <si>
    <t>조건식 내에 Literal Boolean 값 사용을 자제
• 잘못된 코드 예 
if (booleanVariable == true) { /* ... */ }
if (booleanVariable != true) { /* ... */ }
if (booleanVariable || false) { /* ... */ }
doSomething(!false);
booleanVariable = condition ? true : exp;
booleanVariable = condition ? false : exp;
booleanVariable = condition ?  exp : true;
booleanVariable = condition ?  exp : false;
booleanVariable = condition ?  true : false;
• 수정된 코드 예
if (booleanVariable) { /* ... */ }
if (!booleanVariable) { /* ... */ }
if (booleanVariable) { /* ... */ }
doSomething(true);
booleanVariable = condition || exp;
booleanVariable = !condition &amp;&amp; exp;
booleanVariable = !condition ||  exp;
booleanVariable = condition &amp;&amp; exp;
booleanVariable = condition;</t>
    <phoneticPr fontId="1" type="noConversion"/>
  </si>
  <si>
    <t xml:space="preserve">String 객체에서 toString()함수를 사용하는 것은 지양(StringToString)
• 설명
불필요한 toString() 메소드 사용
• 예문
public class Foo {
    private String baz() {
        String bar = "howdy";
        return bar.toString();
    }
}
• 수정 가이드
String 객체에서 toString()함수를 사용하는 것은 불필요하므로 제거 필요
</t>
    <phoneticPr fontId="1" type="noConversion"/>
  </si>
  <si>
    <t xml:space="preserve">메소드 내에서 같은 메소드 파라미터 명과 로컬 변수명 사용 금지
• 잘못된 코드 예 
class MyClass {
  public String name;
  public MyClass(String name) {
    name = name;// Noncompliant - useless identity assignment
  }
  public int add(int a, int b) {
    a = a + b;      // Noncompliant
    /* additional logic */
    return a;  // Seems like the parameter is returned as is, what is the point?
  }
  public static void main(String[] args) {
    MyClass foo = new MyClass();
    int a = 40;
    int b = 2;
    foo.add(a, b);                  // Variable "a" will still hold 40 after this call
  }
}
• 수정된 코드 예
class MyClass {
  public String name;
  public MyClass(String name) {
    this.name = name;               // Compliant
  }
  public int add(int a, int b) {
    return a + b;                   // Compliant
  }
  public static void main(String[] args) {
    MyClass foo = new MyClass();
    int a = 40;
    int b = 2;
    foo.add(a, b);
  }
}
 </t>
    <phoneticPr fontId="1" type="noConversion"/>
  </si>
  <si>
    <t xml:space="preserve">Method명 표준 불일치(MethodNamingConventions)
• 설명
Method 명이 소문자로 시작하지 않거나 이름에 underscore 문자가 포함되어 있음
• 예문
public class Foo {
 public void fooStuff() {    // good
 }
public void FooStuff() {   // bad!
 }
public void foo_Stuff() {  // bad!
 }
}
• 수정 가이드
Method 명은 소문자로 시작하도록 하며 _ 문자를 포함하지 않도록 한다
</t>
    <phoneticPr fontId="1" type="noConversion"/>
  </si>
  <si>
    <t xml:space="preserve">패키지명 표준 불일치
Format : ^[a-z]+(\.[a-z][a-z0-9]*)*$:
</t>
    <phoneticPr fontId="1" type="noConversion"/>
  </si>
  <si>
    <t>메소드명 표준 불일치
Format : ^[a-z]+(\.[a-z][a-z0-9]*)*$:</t>
    <phoneticPr fontId="1" type="noConversion"/>
  </si>
  <si>
    <t>로컬 변수명 표준 불일치
Format : ^[a-z][a-zA-Z0-9]*$:</t>
    <phoneticPr fontId="1" type="noConversion"/>
  </si>
  <si>
    <t>Avoid use of deprecated method</t>
    <phoneticPr fontId="1" type="noConversion"/>
  </si>
  <si>
    <t>PMD</t>
    <phoneticPr fontId="1" type="noConversion"/>
  </si>
  <si>
    <t>1.4</t>
    <phoneticPr fontId="1" type="noConversion"/>
  </si>
  <si>
    <t>2016.03.25</t>
    <phoneticPr fontId="1" type="noConversion"/>
  </si>
  <si>
    <t>Local variables should not shadow class fields</t>
    <phoneticPr fontId="1" type="noConversion"/>
  </si>
  <si>
    <t>Expressions should not be too complex</t>
    <phoneticPr fontId="1" type="noConversion"/>
  </si>
  <si>
    <t>Static non-final field names should comply with a naming convention</t>
    <phoneticPr fontId="1" type="noConversion"/>
  </si>
  <si>
    <t>Methods should not be empty</t>
    <phoneticPr fontId="1" type="noConversion"/>
  </si>
  <si>
    <t>Return of boolean expressions should not be wrapped into an "if-then-else" statement</t>
    <phoneticPr fontId="1" type="noConversion"/>
  </si>
  <si>
    <t>Literal boolean values should not be used in condition expressions</t>
    <phoneticPr fontId="1" type="noConversion"/>
  </si>
  <si>
    <t xml:space="preserve">2. SonarQube 3.7.4에서 SonarQube 4.5.6 변경에 따른 룰 변경
1. Parameter Name, Local Final Variable Name룰이 Local variable and method parameter names should comply with a naming convention룰 하나로 통합되어, 전체 룰 개수가 97개에서 96개로 변경
- Hidden Field -&gt; Local variables should not shadow class fields                                      
- Boolean Expression Complexity  -&gt; Expressions should not be too complex                                               
- Static Variable Name -&gt; Static non-final field names should comply with a naming convention                 
- UncommentedEmptyMethod -&gt; Methods should not be empty                                                         
- Simplify Boolean Return -&gt; Return of boolean expressions should not be wrapped into an "if-then-else" statement
- Simplify Boolean Expression -&gt;  Literal boolean values should not be used in condition expressions                  
- Parameter Name, Local Final Variable Name  -&gt;  Local variable and method parameter names should comply with a naming convention  
- Parameter Assignment -&gt; Method parameters, caught exceptions and foreach variables should not be - reassigned 
- Package name -&gt; Package names should comply with a naming convention                                
- Method Name -&gt;  Method names should comply with a naming convention                                 
- Illegal Throws  -&gt; Generic exceptions should never be thrown                                           
- Default Comes Last  -&gt; "switch" statements should end with a "default" clause   </t>
    <phoneticPr fontId="1" type="noConversion"/>
  </si>
  <si>
    <t>Local variable and method parameter names should comply with a naming convention</t>
    <phoneticPr fontId="1" type="noConversion"/>
  </si>
  <si>
    <t>Method parameters, caught exceptions and foreach variables should not be reassigned</t>
    <phoneticPr fontId="1" type="noConversion"/>
  </si>
  <si>
    <t>Package names should comply with a naming convention</t>
    <phoneticPr fontId="1" type="noConversion"/>
  </si>
  <si>
    <t>Method names should comply with a naming convention</t>
    <phoneticPr fontId="1" type="noConversion"/>
  </si>
  <si>
    <t>Generic exceptions should never be thrown</t>
    <phoneticPr fontId="1" type="noConversion"/>
  </si>
  <si>
    <t>"switch" statements should end with a "default" clause</t>
    <phoneticPr fontId="1" type="noConversion"/>
  </si>
  <si>
    <t>SonarQube (Java)</t>
  </si>
  <si>
    <t>SonarQube 4.5.6버전부터 적용</t>
  </si>
  <si>
    <t xml:space="preserve"> SonarQube (Java)</t>
  </si>
  <si>
    <r>
      <t xml:space="preserve">Copyright </t>
    </r>
    <r>
      <rPr>
        <b/>
        <sz val="12"/>
        <rFont val="Times New Roman"/>
        <family val="1"/>
      </rPr>
      <t>©</t>
    </r>
    <r>
      <rPr>
        <b/>
        <sz val="12"/>
        <rFont val="바탕체"/>
        <family val="1"/>
        <charset val="129"/>
      </rPr>
      <t xml:space="preserve"> </t>
    </r>
    <phoneticPr fontId="16" type="noConversion"/>
  </si>
  <si>
    <t>팀 표준프로세스</t>
    <phoneticPr fontId="16" type="noConversion"/>
  </si>
  <si>
    <t>테스트-PS01-A01</t>
    <phoneticPr fontId="16" type="noConversion"/>
  </si>
  <si>
    <t>사전 승인 없이 본 내용의 전부 또는 일부에 대한 복사, 전재, 배포, 사용을 금합니다.</t>
    <phoneticPr fontId="16" type="noConversion"/>
  </si>
</sst>
</file>

<file path=xl/styles.xml><?xml version="1.0" encoding="utf-8"?>
<styleSheet xmlns="http://schemas.openxmlformats.org/spreadsheetml/2006/main">
  <numFmts count="1">
    <numFmt numFmtId="41" formatCode="_-* #,##0_-;\-* #,##0_-;_-* &quot;-&quot;_-;_-@_-"/>
  </numFmts>
  <fonts count="31">
    <font>
      <sz val="11"/>
      <color theme="1"/>
      <name val="맑은 고딕"/>
      <family val="2"/>
      <charset val="129"/>
      <scheme val="minor"/>
    </font>
    <font>
      <sz val="8"/>
      <name val="맑은 고딕"/>
      <family val="2"/>
      <charset val="129"/>
      <scheme val="minor"/>
    </font>
    <font>
      <sz val="11"/>
      <color theme="0"/>
      <name val="맑은 고딕"/>
      <family val="3"/>
      <charset val="129"/>
      <scheme val="minor"/>
    </font>
    <font>
      <sz val="10"/>
      <name val="Helv"/>
      <family val="2"/>
    </font>
    <font>
      <b/>
      <sz val="11"/>
      <color indexed="52"/>
      <name val="맑은 고딕"/>
      <family val="3"/>
      <charset val="129"/>
    </font>
    <font>
      <sz val="11"/>
      <color theme="1"/>
      <name val="맑은 고딕"/>
      <family val="3"/>
      <charset val="129"/>
      <scheme val="minor"/>
    </font>
    <font>
      <sz val="10"/>
      <name val="돋움"/>
      <family val="3"/>
      <charset val="129"/>
    </font>
    <font>
      <sz val="11"/>
      <color indexed="9"/>
      <name val="맑은 고딕"/>
      <family val="3"/>
      <charset val="129"/>
    </font>
    <font>
      <b/>
      <sz val="11"/>
      <color rgb="FFFA7D00"/>
      <name val="맑은 고딕"/>
      <family val="3"/>
      <charset val="129"/>
      <scheme val="minor"/>
    </font>
    <font>
      <sz val="11"/>
      <color rgb="FF3F3F76"/>
      <name val="맑은 고딕"/>
      <family val="3"/>
      <charset val="129"/>
      <scheme val="minor"/>
    </font>
    <font>
      <sz val="11"/>
      <color rgb="FF9C0006"/>
      <name val="맑은 고딕"/>
      <family val="3"/>
      <charset val="129"/>
      <scheme val="minor"/>
    </font>
    <font>
      <sz val="10"/>
      <name val="Tahoma"/>
      <family val="2"/>
    </font>
    <font>
      <b/>
      <sz val="10"/>
      <name val="Tahoma"/>
      <family val="2"/>
    </font>
    <font>
      <sz val="11"/>
      <name val="돋움"/>
      <family val="3"/>
      <charset val="129"/>
    </font>
    <font>
      <b/>
      <sz val="20"/>
      <name val="바탕체"/>
      <family val="1"/>
      <charset val="129"/>
    </font>
    <font>
      <sz val="11"/>
      <name val="굴림체"/>
      <family val="3"/>
      <charset val="129"/>
    </font>
    <font>
      <sz val="8"/>
      <name val="돋움"/>
      <family val="3"/>
      <charset val="129"/>
    </font>
    <font>
      <sz val="9"/>
      <name val="바탕체"/>
      <family val="1"/>
      <charset val="129"/>
    </font>
    <font>
      <b/>
      <sz val="28"/>
      <name val="바탕체"/>
      <family val="1"/>
      <charset val="129"/>
    </font>
    <font>
      <b/>
      <sz val="12"/>
      <name val="바탕체"/>
      <family val="1"/>
      <charset val="129"/>
    </font>
    <font>
      <b/>
      <sz val="14"/>
      <name val="바탕체"/>
      <family val="1"/>
      <charset val="129"/>
    </font>
    <font>
      <b/>
      <sz val="13"/>
      <name val="바탕체"/>
      <family val="1"/>
      <charset val="129"/>
    </font>
    <font>
      <b/>
      <sz val="12"/>
      <name val="Times New Roman"/>
      <family val="1"/>
    </font>
    <font>
      <sz val="8"/>
      <name val="바탕체"/>
      <family val="1"/>
      <charset val="129"/>
    </font>
    <font>
      <sz val="9"/>
      <color theme="1"/>
      <name val="맑은 고딕"/>
      <family val="3"/>
      <charset val="129"/>
      <scheme val="minor"/>
    </font>
    <font>
      <sz val="9"/>
      <name val="맑은 고딕"/>
      <family val="3"/>
      <charset val="129"/>
      <scheme val="minor"/>
    </font>
    <font>
      <sz val="9"/>
      <color rgb="FF000000"/>
      <name val="맑은 고딕"/>
      <family val="3"/>
      <charset val="129"/>
      <scheme val="minor"/>
    </font>
    <font>
      <sz val="11"/>
      <name val="맑은 고딕"/>
      <family val="3"/>
      <charset val="129"/>
      <scheme val="minor"/>
    </font>
    <font>
      <b/>
      <sz val="11"/>
      <name val="맑은 고딕"/>
      <family val="3"/>
      <charset val="129"/>
      <scheme val="minor"/>
    </font>
    <font>
      <b/>
      <u/>
      <sz val="14"/>
      <name val="맑은 고딕"/>
      <family val="3"/>
      <charset val="129"/>
      <scheme val="minor"/>
    </font>
    <font>
      <sz val="9"/>
      <color rgb="FFFF0000"/>
      <name val="맑은 고딕"/>
      <family val="3"/>
      <charset val="129"/>
      <scheme val="minor"/>
    </font>
  </fonts>
  <fills count="2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theme="4" tint="0.39997558519241921"/>
        <bgColor indexed="65"/>
      </patternFill>
    </fill>
    <fill>
      <patternFill patternType="solid">
        <fgColor theme="5"/>
      </patternFill>
    </fill>
    <fill>
      <patternFill patternType="solid">
        <fgColor theme="6"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indexed="47"/>
      </patternFill>
    </fill>
    <fill>
      <patternFill patternType="solid">
        <fgColor indexed="27"/>
      </patternFill>
    </fill>
    <fill>
      <patternFill patternType="solid">
        <fgColor indexed="26"/>
      </patternFill>
    </fill>
    <fill>
      <patternFill patternType="solid">
        <fgColor indexed="11"/>
      </patternFill>
    </fill>
    <fill>
      <patternFill patternType="solid">
        <fgColor indexed="22"/>
      </patternFill>
    </fill>
    <fill>
      <patternFill patternType="solid">
        <fgColor indexed="43"/>
      </patternFill>
    </fill>
    <fill>
      <patternFill patternType="solid">
        <fgColor rgb="FFD3D3D3"/>
        <bgColor indexed="64"/>
      </patternFill>
    </fill>
    <fill>
      <patternFill patternType="solid">
        <fgColor indexed="22"/>
        <bgColor indexed="64"/>
      </patternFill>
    </fill>
    <fill>
      <patternFill patternType="solid">
        <fgColor indexed="9"/>
        <bgColor theme="0"/>
      </patternFill>
    </fill>
    <fill>
      <patternFill patternType="solid">
        <fgColor indexed="65"/>
        <bgColor theme="0"/>
      </patternFill>
    </fill>
    <fill>
      <patternFill patternType="solid">
        <fgColor indexed="22"/>
        <bgColor theme="0"/>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thick">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0">
    <xf numFmtId="0" fontId="0" fillId="0" borderId="0">
      <alignment vertical="center"/>
    </xf>
    <xf numFmtId="0" fontId="2" fillId="10" borderId="0" applyNumberFormat="0" applyBorder="0" applyAlignment="0" applyProtection="0">
      <alignment vertical="center"/>
    </xf>
    <xf numFmtId="0" fontId="3" fillId="0" borderId="0"/>
    <xf numFmtId="0" fontId="3" fillId="0" borderId="0">
      <alignment vertical="center"/>
    </xf>
    <xf numFmtId="0" fontId="3" fillId="0" borderId="0"/>
    <xf numFmtId="0" fontId="4" fillId="0" borderId="0">
      <alignment vertical="center"/>
    </xf>
    <xf numFmtId="0" fontId="3" fillId="0" borderId="0"/>
    <xf numFmtId="0" fontId="3" fillId="0" borderId="0"/>
    <xf numFmtId="0" fontId="3" fillId="0" borderId="0">
      <alignment vertical="center"/>
    </xf>
    <xf numFmtId="0" fontId="4" fillId="0" borderId="0">
      <alignment vertical="center"/>
    </xf>
    <xf numFmtId="0" fontId="3" fillId="0" borderId="0"/>
    <xf numFmtId="0" fontId="3" fillId="0" borderId="0"/>
    <xf numFmtId="0" fontId="3" fillId="0" borderId="0"/>
    <xf numFmtId="0" fontId="3" fillId="0" borderId="0">
      <alignment vertical="center"/>
    </xf>
    <xf numFmtId="0" fontId="5" fillId="7" borderId="0" applyNumberFormat="0" applyBorder="0" applyAlignment="0" applyProtection="0">
      <alignment vertical="center"/>
    </xf>
    <xf numFmtId="0" fontId="6" fillId="13" borderId="2" applyNumberFormat="0" applyAlignment="0" applyProtection="0">
      <alignment vertical="center"/>
    </xf>
    <xf numFmtId="0" fontId="5" fillId="0" borderId="0" applyNumberFormat="0" applyFill="0" applyBorder="0" applyAlignment="0" applyProtection="0">
      <alignment vertical="center"/>
    </xf>
    <xf numFmtId="0" fontId="5" fillId="11" borderId="0" applyNumberFormat="0" applyBorder="0" applyAlignment="0" applyProtection="0">
      <alignment vertical="center"/>
    </xf>
    <xf numFmtId="0" fontId="5" fillId="3"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4" borderId="0" applyNumberFormat="0" applyBorder="0" applyAlignment="0" applyProtection="0">
      <alignment vertical="center"/>
    </xf>
    <xf numFmtId="0" fontId="5" fillId="8" borderId="0" applyNumberFormat="0" applyBorder="0" applyAlignment="0" applyProtection="0">
      <alignment vertical="center"/>
    </xf>
    <xf numFmtId="41" fontId="7" fillId="0" borderId="0" applyFont="0" applyFill="0" applyBorder="0" applyAlignment="0" applyProtection="0">
      <alignment vertical="center"/>
    </xf>
    <xf numFmtId="0" fontId="8" fillId="14" borderId="3" applyNumberFormat="0" applyAlignment="0" applyProtection="0">
      <alignment vertical="center"/>
    </xf>
    <xf numFmtId="0" fontId="9" fillId="15" borderId="0" applyNumberFormat="0" applyBorder="0" applyAlignment="0" applyProtection="0">
      <alignment vertical="center"/>
    </xf>
    <xf numFmtId="0" fontId="7" fillId="16" borderId="4" applyNumberFormat="0" applyFont="0" applyAlignment="0" applyProtection="0">
      <alignment vertical="center"/>
    </xf>
    <xf numFmtId="0" fontId="7" fillId="16" borderId="4" applyNumberFormat="0" applyFont="0" applyAlignment="0" applyProtection="0">
      <alignment vertical="center"/>
    </xf>
    <xf numFmtId="0" fontId="10" fillId="13" borderId="5" applyNumberFormat="0" applyAlignment="0" applyProtection="0">
      <alignment vertical="center"/>
    </xf>
    <xf numFmtId="0" fontId="5" fillId="0" borderId="0" applyNumberFormat="0" applyFill="0" applyBorder="0" applyAlignment="0" applyProtection="0">
      <alignment vertical="center"/>
    </xf>
    <xf numFmtId="0" fontId="5" fillId="9" borderId="0" applyNumberFormat="0" applyBorder="0" applyAlignment="0" applyProtection="0">
      <alignment vertical="center"/>
    </xf>
    <xf numFmtId="0" fontId="5" fillId="17" borderId="0" applyNumberFormat="0" applyBorder="0" applyAlignment="0" applyProtection="0">
      <alignment vertical="center"/>
    </xf>
    <xf numFmtId="0" fontId="5" fillId="2" borderId="0" applyNumberFormat="0" applyBorder="0" applyAlignment="0" applyProtection="0">
      <alignment vertical="center"/>
    </xf>
    <xf numFmtId="0" fontId="5" fillId="18" borderId="0" applyNumberFormat="0" applyBorder="0" applyAlignment="0" applyProtection="0">
      <alignment vertical="center"/>
    </xf>
    <xf numFmtId="0" fontId="5" fillId="12" borderId="0" applyNumberFormat="0" applyBorder="0" applyAlignment="0" applyProtection="0">
      <alignment vertical="center"/>
    </xf>
    <xf numFmtId="0" fontId="5" fillId="0" borderId="0">
      <alignment vertical="center"/>
    </xf>
    <xf numFmtId="0" fontId="11" fillId="0" borderId="0"/>
    <xf numFmtId="0" fontId="12" fillId="19" borderId="0"/>
    <xf numFmtId="0" fontId="13" fillId="0" borderId="0"/>
    <xf numFmtId="0" fontId="13" fillId="0" borderId="0"/>
  </cellStyleXfs>
  <cellXfs count="68">
    <xf numFmtId="0" fontId="0" fillId="0" borderId="0" xfId="0">
      <alignment vertical="center"/>
    </xf>
    <xf numFmtId="0" fontId="14" fillId="0" borderId="0" xfId="38" applyFont="1" applyAlignment="1">
      <alignment horizontal="right"/>
    </xf>
    <xf numFmtId="0" fontId="13" fillId="0" borderId="0" xfId="38" applyAlignment="1"/>
    <xf numFmtId="0" fontId="15" fillId="0" borderId="0" xfId="38" applyFont="1" applyAlignment="1">
      <alignment vertical="center"/>
    </xf>
    <xf numFmtId="0" fontId="17" fillId="0" borderId="0" xfId="38" applyFont="1" applyAlignment="1"/>
    <xf numFmtId="0" fontId="15" fillId="0" borderId="0" xfId="38" applyFont="1" applyAlignment="1">
      <alignment horizontal="right" vertical="center"/>
    </xf>
    <xf numFmtId="0" fontId="15" fillId="0" borderId="6" xfId="38" applyFont="1" applyBorder="1" applyAlignment="1">
      <alignment vertical="center"/>
    </xf>
    <xf numFmtId="0" fontId="13" fillId="0" borderId="6" xfId="38" applyBorder="1" applyAlignment="1"/>
    <xf numFmtId="0" fontId="18" fillId="0" borderId="6" xfId="38" applyFont="1" applyBorder="1" applyAlignment="1">
      <alignment horizontal="right"/>
    </xf>
    <xf numFmtId="0" fontId="19" fillId="0" borderId="0" xfId="38" applyFont="1" applyAlignment="1">
      <alignment horizontal="right"/>
    </xf>
    <xf numFmtId="0" fontId="20" fillId="0" borderId="0" xfId="38" applyFont="1" applyAlignment="1">
      <alignment horizontal="right" vertical="top"/>
    </xf>
    <xf numFmtId="0" fontId="21" fillId="0" borderId="0" xfId="38" applyFont="1" applyAlignment="1">
      <alignment horizontal="justify" vertical="top"/>
    </xf>
    <xf numFmtId="0" fontId="21" fillId="0" borderId="0" xfId="38" applyFont="1" applyAlignment="1">
      <alignment vertical="top"/>
    </xf>
    <xf numFmtId="0" fontId="23" fillId="0" borderId="0" xfId="38" applyFont="1" applyAlignment="1">
      <alignment horizontal="center"/>
    </xf>
    <xf numFmtId="0" fontId="25" fillId="21" borderId="1" xfId="39" applyFont="1" applyFill="1" applyBorder="1" applyAlignment="1">
      <alignment horizontal="center" vertical="center" wrapText="1"/>
    </xf>
    <xf numFmtId="0" fontId="24" fillId="22" borderId="1" xfId="0" applyFont="1" applyFill="1" applyBorder="1" applyAlignment="1">
      <alignment horizontal="center" vertical="center"/>
    </xf>
    <xf numFmtId="0" fontId="24" fillId="22" borderId="1" xfId="0" applyFont="1" applyFill="1" applyBorder="1" applyAlignment="1">
      <alignment vertical="center" wrapText="1"/>
    </xf>
    <xf numFmtId="0" fontId="25" fillId="21" borderId="1" xfId="39" applyFont="1" applyFill="1" applyBorder="1" applyAlignment="1">
      <alignment horizontal="left" vertical="center" wrapText="1"/>
    </xf>
    <xf numFmtId="0" fontId="26" fillId="22" borderId="1" xfId="0" applyFont="1" applyFill="1" applyBorder="1" applyAlignment="1">
      <alignment horizontal="justify" vertical="center" wrapText="1"/>
    </xf>
    <xf numFmtId="0" fontId="25" fillId="21" borderId="1" xfId="39" applyFont="1" applyFill="1" applyBorder="1" applyAlignment="1">
      <alignment vertical="center"/>
    </xf>
    <xf numFmtId="0" fontId="24" fillId="22" borderId="1" xfId="0" applyFont="1" applyFill="1" applyBorder="1" applyAlignment="1">
      <alignment horizontal="center" vertical="center" wrapText="1"/>
    </xf>
    <xf numFmtId="0" fontId="24" fillId="22" borderId="1" xfId="0" applyNumberFormat="1" applyFont="1" applyFill="1" applyBorder="1" applyAlignment="1">
      <alignment horizontal="left" vertical="center" wrapText="1"/>
    </xf>
    <xf numFmtId="0" fontId="27" fillId="21" borderId="0" xfId="39" applyFont="1" applyFill="1" applyBorder="1" applyAlignment="1">
      <alignment horizontal="left" vertical="center"/>
    </xf>
    <xf numFmtId="0" fontId="27" fillId="21" borderId="0" xfId="39" applyFont="1" applyFill="1" applyBorder="1" applyAlignment="1">
      <alignment horizontal="center" vertical="center" wrapText="1"/>
    </xf>
    <xf numFmtId="0" fontId="27" fillId="21" borderId="0" xfId="39" applyFont="1" applyFill="1" applyBorder="1" applyAlignment="1">
      <alignment horizontal="center" vertical="center"/>
    </xf>
    <xf numFmtId="0" fontId="27" fillId="21" borderId="0" xfId="39" applyFont="1" applyFill="1" applyBorder="1" applyAlignment="1">
      <alignment vertical="center"/>
    </xf>
    <xf numFmtId="0" fontId="27" fillId="21" borderId="0" xfId="39" applyFont="1" applyFill="1" applyBorder="1" applyAlignment="1">
      <alignment horizontal="left" vertical="center" indent="1"/>
    </xf>
    <xf numFmtId="0" fontId="27" fillId="21" borderId="0" xfId="39" applyFont="1" applyFill="1" applyBorder="1" applyAlignment="1">
      <alignment horizontal="right" vertical="center"/>
    </xf>
    <xf numFmtId="0" fontId="5" fillId="22" borderId="0" xfId="0" applyFont="1" applyFill="1">
      <alignment vertical="center"/>
    </xf>
    <xf numFmtId="0" fontId="28" fillId="23" borderId="1" xfId="39" applyFont="1" applyFill="1" applyBorder="1" applyAlignment="1">
      <alignment horizontal="center" vertical="center"/>
    </xf>
    <xf numFmtId="0" fontId="28" fillId="23" borderId="1" xfId="39" applyFont="1" applyFill="1" applyBorder="1" applyAlignment="1">
      <alignment horizontal="center" vertical="center" wrapText="1"/>
    </xf>
    <xf numFmtId="0" fontId="27" fillId="0" borderId="0" xfId="38" applyFont="1"/>
    <xf numFmtId="0" fontId="27" fillId="0" borderId="0" xfId="38" applyFont="1" applyAlignment="1">
      <alignment horizontal="justify" vertical="center"/>
    </xf>
    <xf numFmtId="49" fontId="27" fillId="0" borderId="0" xfId="38" applyNumberFormat="1" applyFont="1" applyAlignment="1">
      <alignment horizontal="center"/>
    </xf>
    <xf numFmtId="0" fontId="27" fillId="0" borderId="0" xfId="38" applyFont="1" applyAlignment="1">
      <alignment horizontal="center"/>
    </xf>
    <xf numFmtId="0" fontId="28" fillId="0" borderId="7" xfId="38" applyFont="1" applyFill="1" applyBorder="1" applyAlignment="1">
      <alignment horizontal="center" vertical="center" wrapText="1"/>
    </xf>
    <xf numFmtId="49" fontId="28" fillId="20" borderId="1" xfId="38" applyNumberFormat="1" applyFont="1" applyFill="1" applyBorder="1" applyAlignment="1">
      <alignment horizontal="center" vertical="center" wrapText="1"/>
    </xf>
    <xf numFmtId="0" fontId="28" fillId="20" borderId="1" xfId="38" applyFont="1" applyFill="1" applyBorder="1" applyAlignment="1">
      <alignment horizontal="center" vertical="center" wrapText="1"/>
    </xf>
    <xf numFmtId="0" fontId="25" fillId="0" borderId="7" xfId="38" applyFont="1" applyFill="1" applyBorder="1" applyAlignment="1">
      <alignment horizontal="justify" vertical="center" wrapText="1"/>
    </xf>
    <xf numFmtId="49" fontId="25" fillId="0" borderId="1" xfId="38" applyNumberFormat="1" applyFont="1" applyBorder="1" applyAlignment="1">
      <alignment horizontal="center" vertical="center" wrapText="1"/>
    </xf>
    <xf numFmtId="0" fontId="25" fillId="0" borderId="1" xfId="38" applyFont="1" applyBorder="1" applyAlignment="1">
      <alignment horizontal="center" vertical="center" wrapText="1"/>
    </xf>
    <xf numFmtId="0" fontId="24" fillId="0" borderId="1" xfId="0" applyFont="1" applyFill="1" applyBorder="1" applyAlignment="1">
      <alignment horizontal="center" vertical="center"/>
    </xf>
    <xf numFmtId="0" fontId="24" fillId="0" borderId="1" xfId="39" applyFont="1" applyFill="1" applyBorder="1" applyAlignment="1">
      <alignment horizontal="center" vertical="center"/>
    </xf>
    <xf numFmtId="0" fontId="30" fillId="0" borderId="1" xfId="0" applyFont="1" applyFill="1" applyBorder="1" applyAlignment="1">
      <alignment horizontal="center" vertical="center"/>
    </xf>
    <xf numFmtId="0" fontId="30" fillId="22" borderId="1" xfId="0" applyFont="1" applyFill="1" applyBorder="1" applyAlignment="1">
      <alignment vertical="center" wrapText="1"/>
    </xf>
    <xf numFmtId="0" fontId="25" fillId="21" borderId="1" xfId="39" applyFont="1" applyFill="1" applyBorder="1" applyAlignment="1">
      <alignment vertical="center" wrapText="1"/>
    </xf>
    <xf numFmtId="0" fontId="24" fillId="21" borderId="1" xfId="39" applyFont="1" applyFill="1" applyBorder="1" applyAlignment="1">
      <alignment vertical="center" wrapText="1"/>
    </xf>
    <xf numFmtId="0" fontId="19" fillId="0" borderId="0" xfId="38" applyFont="1" applyAlignment="1">
      <alignment horizontal="center"/>
    </xf>
    <xf numFmtId="0" fontId="23" fillId="0" borderId="0" xfId="38" applyFont="1" applyAlignment="1">
      <alignment horizontal="center"/>
    </xf>
    <xf numFmtId="0" fontId="27" fillId="0" borderId="8" xfId="38" applyFont="1" applyBorder="1"/>
    <xf numFmtId="0" fontId="27" fillId="0" borderId="9" xfId="38" applyFont="1" applyBorder="1"/>
    <xf numFmtId="0" fontId="27" fillId="0" borderId="10" xfId="38" applyFont="1" applyBorder="1"/>
    <xf numFmtId="0" fontId="29" fillId="0" borderId="0" xfId="38" applyFont="1" applyAlignment="1">
      <alignment horizontal="center" vertical="center"/>
    </xf>
    <xf numFmtId="0" fontId="28" fillId="20" borderId="8" xfId="38" applyFont="1" applyFill="1" applyBorder="1" applyAlignment="1">
      <alignment horizontal="center" vertical="center" wrapText="1"/>
    </xf>
    <xf numFmtId="0" fontId="28" fillId="20" borderId="9" xfId="38" applyFont="1" applyFill="1" applyBorder="1" applyAlignment="1">
      <alignment horizontal="center" vertical="center" wrapText="1"/>
    </xf>
    <xf numFmtId="0" fontId="28" fillId="20" borderId="10" xfId="38" applyFont="1" applyFill="1" applyBorder="1" applyAlignment="1">
      <alignment horizontal="center" vertical="center" wrapText="1"/>
    </xf>
    <xf numFmtId="0" fontId="25" fillId="0" borderId="8" xfId="38" applyFont="1" applyBorder="1" applyAlignment="1">
      <alignment vertical="center" wrapText="1"/>
    </xf>
    <xf numFmtId="0" fontId="25" fillId="0" borderId="9" xfId="38" applyFont="1" applyBorder="1" applyAlignment="1">
      <alignment vertical="center"/>
    </xf>
    <xf numFmtId="0" fontId="25" fillId="0" borderId="10" xfId="38" applyFont="1" applyBorder="1" applyAlignment="1">
      <alignment vertical="center"/>
    </xf>
    <xf numFmtId="0" fontId="25" fillId="0" borderId="8" xfId="38" applyFont="1" applyBorder="1" applyAlignment="1">
      <alignment vertical="top" wrapText="1"/>
    </xf>
    <xf numFmtId="0" fontId="25" fillId="0" borderId="9" xfId="38" applyFont="1" applyBorder="1" applyAlignment="1">
      <alignment vertical="top"/>
    </xf>
    <xf numFmtId="0" fontId="25" fillId="0" borderId="10" xfId="38" applyFont="1" applyBorder="1" applyAlignment="1">
      <alignment vertical="top"/>
    </xf>
    <xf numFmtId="0" fontId="27" fillId="0" borderId="8" xfId="38" applyFont="1" applyBorder="1" applyAlignment="1">
      <alignment vertical="top" wrapText="1"/>
    </xf>
    <xf numFmtId="0" fontId="27" fillId="0" borderId="9" xfId="38" applyFont="1" applyBorder="1" applyAlignment="1">
      <alignment vertical="top"/>
    </xf>
    <xf numFmtId="0" fontId="27" fillId="0" borderId="10" xfId="38" applyFont="1" applyBorder="1" applyAlignment="1">
      <alignment vertical="top"/>
    </xf>
    <xf numFmtId="0" fontId="27" fillId="0" borderId="8" xfId="38" applyFont="1" applyBorder="1" applyAlignment="1">
      <alignment vertical="center" wrapText="1"/>
    </xf>
    <xf numFmtId="0" fontId="27" fillId="0" borderId="9" xfId="38" applyFont="1" applyBorder="1" applyAlignment="1">
      <alignment vertical="center" wrapText="1"/>
    </xf>
    <xf numFmtId="0" fontId="27" fillId="0" borderId="10" xfId="38" applyFont="1" applyBorder="1" applyAlignment="1">
      <alignment vertical="center" wrapText="1"/>
    </xf>
  </cellXfs>
  <cellStyles count="40">
    <cellStyle name="60% - 강조색2 7" xfId="1"/>
    <cellStyle name="60% - 강조색3 2" xfId="2"/>
    <cellStyle name="60% - 강조색3 2 2 2" xfId="3"/>
    <cellStyle name="60% - 강조색3 3 2" xfId="4"/>
    <cellStyle name="60% - 강조색3 3 3" xfId="5"/>
    <cellStyle name="60% - 강조색3 4" xfId="6"/>
    <cellStyle name="60% - 강조색5 3 2" xfId="7"/>
    <cellStyle name="60% - 강조색6 2 2 2" xfId="8"/>
    <cellStyle name="60% - 강조색6 7" xfId="9"/>
    <cellStyle name="60% - 강조색6 8" xfId="10"/>
    <cellStyle name="headerStyle" xfId="37"/>
    <cellStyle name="강조색1 4 3" xfId="11"/>
    <cellStyle name="강조색2 2 4" xfId="12"/>
    <cellStyle name="강조색3 2 2" xfId="13"/>
    <cellStyle name="강조색3 2 2 2" xfId="14"/>
    <cellStyle name="강조색3 4 3" xfId="15"/>
    <cellStyle name="강조색4 2 4" xfId="16"/>
    <cellStyle name="강조색4 8" xfId="17"/>
    <cellStyle name="강조색5 2" xfId="18"/>
    <cellStyle name="강조색5 5 3" xfId="19"/>
    <cellStyle name="강조색6 4" xfId="20"/>
    <cellStyle name="강조색6 5" xfId="21"/>
    <cellStyle name="나쁨 2 4" xfId="22"/>
    <cellStyle name="나쁨 4" xfId="23"/>
    <cellStyle name="나쁨 4 2" xfId="24"/>
    <cellStyle name="나쁨 5" xfId="25"/>
    <cellStyle name="나쁨 5 2" xfId="26"/>
    <cellStyle name="나쁨 5 3" xfId="27"/>
    <cellStyle name="메모 8" xfId="28"/>
    <cellStyle name="보통 2 4" xfId="29"/>
    <cellStyle name="뷭?_BOOKSHIP" xfId="30"/>
    <cellStyle name="설명 텍스트 2" xfId="31"/>
    <cellStyle name="설명 텍스트 5 3" xfId="32"/>
    <cellStyle name="셀 확인 4" xfId="33"/>
    <cellStyle name="쉼표 [0] 12 2" xfId="34"/>
    <cellStyle name="표준" xfId="0" builtinId="0"/>
    <cellStyle name="표준 2" xfId="35"/>
    <cellStyle name="표준 3" xfId="36"/>
    <cellStyle name="표준 4" xfId="39"/>
    <cellStyle name="표준_SC08-테스트-PS01-T02(단위테스트 라이브러리_템플릿)" xfId="3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133350</xdr:colOff>
      <xdr:row>0</xdr:row>
      <xdr:rowOff>0</xdr:rowOff>
    </xdr:from>
    <xdr:to>
      <xdr:col>4</xdr:col>
      <xdr:colOff>762000</xdr:colOff>
      <xdr:row>0</xdr:row>
      <xdr:rowOff>0</xdr:rowOff>
    </xdr:to>
    <xdr:pic>
      <xdr:nvPicPr>
        <xdr:cNvPr id="2" name="Picture 1" descr="LG_CNS"/>
        <xdr:cNvPicPr>
          <a:picLocks noChangeAspect="1" noChangeArrowheads="1"/>
        </xdr:cNvPicPr>
      </xdr:nvPicPr>
      <xdr:blipFill>
        <a:blip xmlns:r="http://schemas.openxmlformats.org/officeDocument/2006/relationships" r:embed="rId1"/>
        <a:srcRect/>
        <a:stretch>
          <a:fillRect/>
        </a:stretch>
      </xdr:blipFill>
      <xdr:spPr bwMode="auto">
        <a:xfrm>
          <a:off x="3181350" y="0"/>
          <a:ext cx="62865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771525</xdr:colOff>
      <xdr:row>0</xdr:row>
      <xdr:rowOff>0</xdr:rowOff>
    </xdr:to>
    <xdr:sp macro="" textlink="">
      <xdr:nvSpPr>
        <xdr:cNvPr id="2" name="Text Box 1"/>
        <xdr:cNvSpPr txBox="1">
          <a:spLocks noChangeArrowheads="1"/>
        </xdr:cNvSpPr>
      </xdr:nvSpPr>
      <xdr:spPr bwMode="auto">
        <a:xfrm>
          <a:off x="1790700" y="0"/>
          <a:ext cx="771525" cy="0"/>
        </a:xfrm>
        <a:prstGeom prst="rect">
          <a:avLst/>
        </a:prstGeom>
        <a:noFill/>
        <a:ln w="9525">
          <a:noFill/>
          <a:miter lim="800000"/>
          <a:headEnd/>
          <a:tailEnd/>
        </a:ln>
        <a:effectLst/>
      </xdr:spPr>
      <xdr:txBody>
        <a:bodyPr vertOverflow="clip" wrap="square" lIns="0" tIns="18288" rIns="27432" bIns="0" anchor="t" upright="1"/>
        <a:lstStyle/>
        <a:p>
          <a:pPr algn="r" rtl="0">
            <a:defRPr sz="1000"/>
          </a:pPr>
          <a:r>
            <a:rPr lang="ko-KR" altLang="en-US" sz="1000" b="0" i="0" u="none" strike="noStrike" baseline="0">
              <a:solidFill>
                <a:srgbClr val="000000"/>
              </a:solidFill>
              <a:latin typeface="굴림체"/>
              <a:ea typeface="굴림체"/>
            </a:rPr>
            <a:t>업무기능분해도</a:t>
          </a:r>
        </a:p>
      </xdr:txBody>
    </xdr:sp>
    <xdr:clientData/>
  </xdr:twoCellAnchor>
  <xdr:twoCellAnchor>
    <xdr:from>
      <xdr:col>1</xdr:col>
      <xdr:colOff>28575</xdr:colOff>
      <xdr:row>0</xdr:row>
      <xdr:rowOff>0</xdr:rowOff>
    </xdr:from>
    <xdr:to>
      <xdr:col>3</xdr:col>
      <xdr:colOff>0</xdr:colOff>
      <xdr:row>0</xdr:row>
      <xdr:rowOff>0</xdr:rowOff>
    </xdr:to>
    <xdr:sp macro="" textlink="">
      <xdr:nvSpPr>
        <xdr:cNvPr id="3" name="Text Box 2"/>
        <xdr:cNvSpPr txBox="1">
          <a:spLocks noChangeArrowheads="1"/>
        </xdr:cNvSpPr>
      </xdr:nvSpPr>
      <xdr:spPr bwMode="auto">
        <a:xfrm>
          <a:off x="209550" y="0"/>
          <a:ext cx="1581150" cy="0"/>
        </a:xfrm>
        <a:prstGeom prst="rect">
          <a:avLst/>
        </a:prstGeom>
        <a:noFill/>
        <a:ln w="9525">
          <a:noFill/>
          <a:miter lim="800000"/>
          <a:headEnd/>
          <a:tailEnd/>
        </a:ln>
      </xdr:spPr>
      <xdr:txBody>
        <a:bodyPr vertOverflow="clip" wrap="square" lIns="27432" tIns="18288" rIns="0" bIns="0" anchor="t" upright="1"/>
        <a:lstStyle/>
        <a:p>
          <a:pPr algn="l" rtl="0">
            <a:defRPr sz="1000"/>
          </a:pPr>
          <a:r>
            <a:rPr lang="ko-KR" altLang="en-US" sz="1000" b="0" i="0" u="none" strike="noStrike" baseline="0">
              <a:solidFill>
                <a:srgbClr val="000000"/>
              </a:solidFill>
              <a:latin typeface="굴림체"/>
              <a:ea typeface="굴림체"/>
            </a:rPr>
            <a:t>국민대학교 종합정보시스템 구축</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9524</xdr:colOff>
      <xdr:row>1</xdr:row>
      <xdr:rowOff>66675</xdr:rowOff>
    </xdr:from>
    <xdr:to>
      <xdr:col>7</xdr:col>
      <xdr:colOff>1260763</xdr:colOff>
      <xdr:row>1</xdr:row>
      <xdr:rowOff>66675</xdr:rowOff>
    </xdr:to>
    <xdr:sp macro="" textlink="">
      <xdr:nvSpPr>
        <xdr:cNvPr id="2" name="Line 17"/>
        <xdr:cNvSpPr>
          <a:spLocks noChangeShapeType="1"/>
        </xdr:cNvSpPr>
      </xdr:nvSpPr>
      <xdr:spPr bwMode="auto">
        <a:xfrm>
          <a:off x="141142" y="288348"/>
          <a:ext cx="8123094" cy="0"/>
        </a:xfrm>
        <a:prstGeom prst="line">
          <a:avLst/>
        </a:prstGeom>
        <a:noFill/>
        <a:ln w="57150" cmpd="thinThick">
          <a:solidFill>
            <a:srgbClr val="000000"/>
          </a:solidFill>
          <a:round/>
          <a:headEnd/>
          <a:tailEnd/>
        </a:ln>
      </xdr:spPr>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22"/>
  <sheetViews>
    <sheetView zoomScaleNormal="75" workbookViewId="0">
      <selection activeCell="D26" sqref="D26"/>
    </sheetView>
  </sheetViews>
  <sheetFormatPr defaultColWidth="9" defaultRowHeight="13.5"/>
  <cols>
    <col min="1" max="16384" width="9" style="3"/>
  </cols>
  <sheetData>
    <row r="1" spans="1:12" ht="25.5">
      <c r="A1" s="1"/>
      <c r="B1" s="2"/>
    </row>
    <row r="2" spans="1:12" ht="25.5">
      <c r="A2" s="1"/>
      <c r="B2" s="2"/>
    </row>
    <row r="3" spans="1:12" ht="25.5">
      <c r="B3" s="2"/>
      <c r="L3" s="1" t="s">
        <v>338</v>
      </c>
    </row>
    <row r="4" spans="1:12" ht="25.5">
      <c r="A4" s="1"/>
      <c r="B4" s="4"/>
      <c r="L4" s="5"/>
    </row>
    <row r="5" spans="1:12" ht="25.5">
      <c r="A5" s="1"/>
      <c r="B5" s="2"/>
      <c r="L5" s="5"/>
    </row>
    <row r="6" spans="1:12" ht="36" thickBot="1">
      <c r="A6" s="6"/>
      <c r="B6" s="7"/>
      <c r="C6" s="6"/>
      <c r="D6" s="6"/>
      <c r="E6" s="6"/>
      <c r="F6" s="6"/>
      <c r="G6" s="6"/>
      <c r="H6" s="6"/>
      <c r="I6" s="6"/>
      <c r="J6" s="6"/>
      <c r="K6" s="6"/>
      <c r="L6" s="8" t="s">
        <v>199</v>
      </c>
    </row>
    <row r="7" spans="1:12" ht="26.25" thickTop="1">
      <c r="A7" s="1"/>
      <c r="B7" s="2"/>
      <c r="L7" s="5"/>
    </row>
    <row r="8" spans="1:12" ht="25.5">
      <c r="B8" s="2"/>
      <c r="L8" s="1" t="s">
        <v>339</v>
      </c>
    </row>
    <row r="9" spans="1:12" ht="14.25">
      <c r="B9" s="2"/>
      <c r="L9" s="9"/>
    </row>
    <row r="10" spans="1:12" ht="14.25">
      <c r="A10" s="9"/>
      <c r="B10" s="2"/>
    </row>
    <row r="11" spans="1:12" ht="14.25">
      <c r="A11" s="9"/>
      <c r="B11" s="2"/>
    </row>
    <row r="12" spans="1:12" ht="18.75">
      <c r="A12" s="9"/>
      <c r="B12" s="2"/>
      <c r="L12" s="10"/>
    </row>
    <row r="13" spans="1:12" ht="18.75">
      <c r="B13" s="10"/>
      <c r="I13" s="11"/>
      <c r="L13" s="10"/>
    </row>
    <row r="14" spans="1:12" ht="16.5">
      <c r="B14" s="12"/>
      <c r="I14" s="11"/>
      <c r="L14" s="11"/>
    </row>
    <row r="15" spans="1:12" ht="16.5">
      <c r="B15" s="12"/>
      <c r="I15" s="11"/>
      <c r="L15" s="11"/>
    </row>
    <row r="16" spans="1:12" ht="16.5">
      <c r="B16" s="12"/>
      <c r="I16" s="11"/>
      <c r="L16" s="11"/>
    </row>
    <row r="17" spans="1:12" ht="16.5">
      <c r="B17" s="12"/>
      <c r="E17" s="11"/>
      <c r="H17" s="11"/>
    </row>
    <row r="18" spans="1:12" ht="16.5">
      <c r="B18" s="12"/>
      <c r="E18" s="11"/>
      <c r="H18" s="11"/>
    </row>
    <row r="19" spans="1:12" ht="15" customHeight="1">
      <c r="B19" s="12"/>
      <c r="E19" s="11"/>
      <c r="H19" s="11"/>
    </row>
    <row r="20" spans="1:12" ht="20.25" customHeight="1">
      <c r="A20" s="47" t="s">
        <v>337</v>
      </c>
      <c r="B20" s="47"/>
      <c r="C20" s="47"/>
      <c r="D20" s="47"/>
      <c r="E20" s="47"/>
      <c r="F20" s="47"/>
      <c r="G20" s="47"/>
      <c r="H20" s="47"/>
      <c r="I20" s="47"/>
      <c r="J20" s="47"/>
      <c r="K20" s="47"/>
      <c r="L20" s="47"/>
    </row>
    <row r="21" spans="1:12" ht="12.75" customHeight="1">
      <c r="A21" s="48" t="s">
        <v>340</v>
      </c>
      <c r="B21" s="48"/>
      <c r="C21" s="48"/>
      <c r="D21" s="48"/>
      <c r="E21" s="48"/>
      <c r="F21" s="48"/>
      <c r="G21" s="48"/>
      <c r="H21" s="48"/>
      <c r="I21" s="48"/>
      <c r="J21" s="48"/>
      <c r="K21" s="48"/>
      <c r="L21" s="48"/>
    </row>
    <row r="22" spans="1:12">
      <c r="H22" s="13"/>
    </row>
  </sheetData>
  <mergeCells count="2">
    <mergeCell ref="A20:L20"/>
    <mergeCell ref="A21:L21"/>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1:J21"/>
  <sheetViews>
    <sheetView topLeftCell="A7" zoomScale="70" zoomScaleNormal="70" workbookViewId="0">
      <selection activeCell="D8" sqref="D8:H8"/>
    </sheetView>
  </sheetViews>
  <sheetFormatPr defaultRowHeight="16.5"/>
  <cols>
    <col min="1" max="1" width="2.375" style="31" customWidth="1"/>
    <col min="2" max="2" width="8.625" style="33" customWidth="1"/>
    <col min="3" max="3" width="12.5" style="34" customWidth="1"/>
    <col min="4" max="4" width="30.625" style="31" customWidth="1"/>
    <col min="5" max="7" width="9" style="31"/>
    <col min="8" max="8" width="44.25" style="31" customWidth="1"/>
    <col min="9" max="10" width="9" style="34"/>
    <col min="11" max="256" width="9" style="31"/>
    <col min="257" max="257" width="2.375" style="31" customWidth="1"/>
    <col min="258" max="258" width="8.625" style="31" customWidth="1"/>
    <col min="259" max="259" width="12.5" style="31" customWidth="1"/>
    <col min="260" max="260" width="30.625" style="31" customWidth="1"/>
    <col min="261" max="263" width="9" style="31"/>
    <col min="264" max="264" width="12.5" style="31" customWidth="1"/>
    <col min="265" max="512" width="9" style="31"/>
    <col min="513" max="513" width="2.375" style="31" customWidth="1"/>
    <col min="514" max="514" width="8.625" style="31" customWidth="1"/>
    <col min="515" max="515" width="12.5" style="31" customWidth="1"/>
    <col min="516" max="516" width="30.625" style="31" customWidth="1"/>
    <col min="517" max="519" width="9" style="31"/>
    <col min="520" max="520" width="12.5" style="31" customWidth="1"/>
    <col min="521" max="768" width="9" style="31"/>
    <col min="769" max="769" width="2.375" style="31" customWidth="1"/>
    <col min="770" max="770" width="8.625" style="31" customWidth="1"/>
    <col min="771" max="771" width="12.5" style="31" customWidth="1"/>
    <col min="772" max="772" width="30.625" style="31" customWidth="1"/>
    <col min="773" max="775" width="9" style="31"/>
    <col min="776" max="776" width="12.5" style="31" customWidth="1"/>
    <col min="777" max="1024" width="9" style="31"/>
    <col min="1025" max="1025" width="2.375" style="31" customWidth="1"/>
    <col min="1026" max="1026" width="8.625" style="31" customWidth="1"/>
    <col min="1027" max="1027" width="12.5" style="31" customWidth="1"/>
    <col min="1028" max="1028" width="30.625" style="31" customWidth="1"/>
    <col min="1029" max="1031" width="9" style="31"/>
    <col min="1032" max="1032" width="12.5" style="31" customWidth="1"/>
    <col min="1033" max="1280" width="9" style="31"/>
    <col min="1281" max="1281" width="2.375" style="31" customWidth="1"/>
    <col min="1282" max="1282" width="8.625" style="31" customWidth="1"/>
    <col min="1283" max="1283" width="12.5" style="31" customWidth="1"/>
    <col min="1284" max="1284" width="30.625" style="31" customWidth="1"/>
    <col min="1285" max="1287" width="9" style="31"/>
    <col min="1288" max="1288" width="12.5" style="31" customWidth="1"/>
    <col min="1289" max="1536" width="9" style="31"/>
    <col min="1537" max="1537" width="2.375" style="31" customWidth="1"/>
    <col min="1538" max="1538" width="8.625" style="31" customWidth="1"/>
    <col min="1539" max="1539" width="12.5" style="31" customWidth="1"/>
    <col min="1540" max="1540" width="30.625" style="31" customWidth="1"/>
    <col min="1541" max="1543" width="9" style="31"/>
    <col min="1544" max="1544" width="12.5" style="31" customWidth="1"/>
    <col min="1545" max="1792" width="9" style="31"/>
    <col min="1793" max="1793" width="2.375" style="31" customWidth="1"/>
    <col min="1794" max="1794" width="8.625" style="31" customWidth="1"/>
    <col min="1795" max="1795" width="12.5" style="31" customWidth="1"/>
    <col min="1796" max="1796" width="30.625" style="31" customWidth="1"/>
    <col min="1797" max="1799" width="9" style="31"/>
    <col min="1800" max="1800" width="12.5" style="31" customWidth="1"/>
    <col min="1801" max="2048" width="9" style="31"/>
    <col min="2049" max="2049" width="2.375" style="31" customWidth="1"/>
    <col min="2050" max="2050" width="8.625" style="31" customWidth="1"/>
    <col min="2051" max="2051" width="12.5" style="31" customWidth="1"/>
    <col min="2052" max="2052" width="30.625" style="31" customWidth="1"/>
    <col min="2053" max="2055" width="9" style="31"/>
    <col min="2056" max="2056" width="12.5" style="31" customWidth="1"/>
    <col min="2057" max="2304" width="9" style="31"/>
    <col min="2305" max="2305" width="2.375" style="31" customWidth="1"/>
    <col min="2306" max="2306" width="8.625" style="31" customWidth="1"/>
    <col min="2307" max="2307" width="12.5" style="31" customWidth="1"/>
    <col min="2308" max="2308" width="30.625" style="31" customWidth="1"/>
    <col min="2309" max="2311" width="9" style="31"/>
    <col min="2312" max="2312" width="12.5" style="31" customWidth="1"/>
    <col min="2313" max="2560" width="9" style="31"/>
    <col min="2561" max="2561" width="2.375" style="31" customWidth="1"/>
    <col min="2562" max="2562" width="8.625" style="31" customWidth="1"/>
    <col min="2563" max="2563" width="12.5" style="31" customWidth="1"/>
    <col min="2564" max="2564" width="30.625" style="31" customWidth="1"/>
    <col min="2565" max="2567" width="9" style="31"/>
    <col min="2568" max="2568" width="12.5" style="31" customWidth="1"/>
    <col min="2569" max="2816" width="9" style="31"/>
    <col min="2817" max="2817" width="2.375" style="31" customWidth="1"/>
    <col min="2818" max="2818" width="8.625" style="31" customWidth="1"/>
    <col min="2819" max="2819" width="12.5" style="31" customWidth="1"/>
    <col min="2820" max="2820" width="30.625" style="31" customWidth="1"/>
    <col min="2821" max="2823" width="9" style="31"/>
    <col min="2824" max="2824" width="12.5" style="31" customWidth="1"/>
    <col min="2825" max="3072" width="9" style="31"/>
    <col min="3073" max="3073" width="2.375" style="31" customWidth="1"/>
    <col min="3074" max="3074" width="8.625" style="31" customWidth="1"/>
    <col min="3075" max="3075" width="12.5" style="31" customWidth="1"/>
    <col min="3076" max="3076" width="30.625" style="31" customWidth="1"/>
    <col min="3077" max="3079" width="9" style="31"/>
    <col min="3080" max="3080" width="12.5" style="31" customWidth="1"/>
    <col min="3081" max="3328" width="9" style="31"/>
    <col min="3329" max="3329" width="2.375" style="31" customWidth="1"/>
    <col min="3330" max="3330" width="8.625" style="31" customWidth="1"/>
    <col min="3331" max="3331" width="12.5" style="31" customWidth="1"/>
    <col min="3332" max="3332" width="30.625" style="31" customWidth="1"/>
    <col min="3333" max="3335" width="9" style="31"/>
    <col min="3336" max="3336" width="12.5" style="31" customWidth="1"/>
    <col min="3337" max="3584" width="9" style="31"/>
    <col min="3585" max="3585" width="2.375" style="31" customWidth="1"/>
    <col min="3586" max="3586" width="8.625" style="31" customWidth="1"/>
    <col min="3587" max="3587" width="12.5" style="31" customWidth="1"/>
    <col min="3588" max="3588" width="30.625" style="31" customWidth="1"/>
    <col min="3589" max="3591" width="9" style="31"/>
    <col min="3592" max="3592" width="12.5" style="31" customWidth="1"/>
    <col min="3593" max="3840" width="9" style="31"/>
    <col min="3841" max="3841" width="2.375" style="31" customWidth="1"/>
    <col min="3842" max="3842" width="8.625" style="31" customWidth="1"/>
    <col min="3843" max="3843" width="12.5" style="31" customWidth="1"/>
    <col min="3844" max="3844" width="30.625" style="31" customWidth="1"/>
    <col min="3845" max="3847" width="9" style="31"/>
    <col min="3848" max="3848" width="12.5" style="31" customWidth="1"/>
    <col min="3849" max="4096" width="9" style="31"/>
    <col min="4097" max="4097" width="2.375" style="31" customWidth="1"/>
    <col min="4098" max="4098" width="8.625" style="31" customWidth="1"/>
    <col min="4099" max="4099" width="12.5" style="31" customWidth="1"/>
    <col min="4100" max="4100" width="30.625" style="31" customWidth="1"/>
    <col min="4101" max="4103" width="9" style="31"/>
    <col min="4104" max="4104" width="12.5" style="31" customWidth="1"/>
    <col min="4105" max="4352" width="9" style="31"/>
    <col min="4353" max="4353" width="2.375" style="31" customWidth="1"/>
    <col min="4354" max="4354" width="8.625" style="31" customWidth="1"/>
    <col min="4355" max="4355" width="12.5" style="31" customWidth="1"/>
    <col min="4356" max="4356" width="30.625" style="31" customWidth="1"/>
    <col min="4357" max="4359" width="9" style="31"/>
    <col min="4360" max="4360" width="12.5" style="31" customWidth="1"/>
    <col min="4361" max="4608" width="9" style="31"/>
    <col min="4609" max="4609" width="2.375" style="31" customWidth="1"/>
    <col min="4610" max="4610" width="8.625" style="31" customWidth="1"/>
    <col min="4611" max="4611" width="12.5" style="31" customWidth="1"/>
    <col min="4612" max="4612" width="30.625" style="31" customWidth="1"/>
    <col min="4613" max="4615" width="9" style="31"/>
    <col min="4616" max="4616" width="12.5" style="31" customWidth="1"/>
    <col min="4617" max="4864" width="9" style="31"/>
    <col min="4865" max="4865" width="2.375" style="31" customWidth="1"/>
    <col min="4866" max="4866" width="8.625" style="31" customWidth="1"/>
    <col min="4867" max="4867" width="12.5" style="31" customWidth="1"/>
    <col min="4868" max="4868" width="30.625" style="31" customWidth="1"/>
    <col min="4869" max="4871" width="9" style="31"/>
    <col min="4872" max="4872" width="12.5" style="31" customWidth="1"/>
    <col min="4873" max="5120" width="9" style="31"/>
    <col min="5121" max="5121" width="2.375" style="31" customWidth="1"/>
    <col min="5122" max="5122" width="8.625" style="31" customWidth="1"/>
    <col min="5123" max="5123" width="12.5" style="31" customWidth="1"/>
    <col min="5124" max="5124" width="30.625" style="31" customWidth="1"/>
    <col min="5125" max="5127" width="9" style="31"/>
    <col min="5128" max="5128" width="12.5" style="31" customWidth="1"/>
    <col min="5129" max="5376" width="9" style="31"/>
    <col min="5377" max="5377" width="2.375" style="31" customWidth="1"/>
    <col min="5378" max="5378" width="8.625" style="31" customWidth="1"/>
    <col min="5379" max="5379" width="12.5" style="31" customWidth="1"/>
    <col min="5380" max="5380" width="30.625" style="31" customWidth="1"/>
    <col min="5381" max="5383" width="9" style="31"/>
    <col min="5384" max="5384" width="12.5" style="31" customWidth="1"/>
    <col min="5385" max="5632" width="9" style="31"/>
    <col min="5633" max="5633" width="2.375" style="31" customWidth="1"/>
    <col min="5634" max="5634" width="8.625" style="31" customWidth="1"/>
    <col min="5635" max="5635" width="12.5" style="31" customWidth="1"/>
    <col min="5636" max="5636" width="30.625" style="31" customWidth="1"/>
    <col min="5637" max="5639" width="9" style="31"/>
    <col min="5640" max="5640" width="12.5" style="31" customWidth="1"/>
    <col min="5641" max="5888" width="9" style="31"/>
    <col min="5889" max="5889" width="2.375" style="31" customWidth="1"/>
    <col min="5890" max="5890" width="8.625" style="31" customWidth="1"/>
    <col min="5891" max="5891" width="12.5" style="31" customWidth="1"/>
    <col min="5892" max="5892" width="30.625" style="31" customWidth="1"/>
    <col min="5893" max="5895" width="9" style="31"/>
    <col min="5896" max="5896" width="12.5" style="31" customWidth="1"/>
    <col min="5897" max="6144" width="9" style="31"/>
    <col min="6145" max="6145" width="2.375" style="31" customWidth="1"/>
    <col min="6146" max="6146" width="8.625" style="31" customWidth="1"/>
    <col min="6147" max="6147" width="12.5" style="31" customWidth="1"/>
    <col min="6148" max="6148" width="30.625" style="31" customWidth="1"/>
    <col min="6149" max="6151" width="9" style="31"/>
    <col min="6152" max="6152" width="12.5" style="31" customWidth="1"/>
    <col min="6153" max="6400" width="9" style="31"/>
    <col min="6401" max="6401" width="2.375" style="31" customWidth="1"/>
    <col min="6402" max="6402" width="8.625" style="31" customWidth="1"/>
    <col min="6403" max="6403" width="12.5" style="31" customWidth="1"/>
    <col min="6404" max="6404" width="30.625" style="31" customWidth="1"/>
    <col min="6405" max="6407" width="9" style="31"/>
    <col min="6408" max="6408" width="12.5" style="31" customWidth="1"/>
    <col min="6409" max="6656" width="9" style="31"/>
    <col min="6657" max="6657" width="2.375" style="31" customWidth="1"/>
    <col min="6658" max="6658" width="8.625" style="31" customWidth="1"/>
    <col min="6659" max="6659" width="12.5" style="31" customWidth="1"/>
    <col min="6660" max="6660" width="30.625" style="31" customWidth="1"/>
    <col min="6661" max="6663" width="9" style="31"/>
    <col min="6664" max="6664" width="12.5" style="31" customWidth="1"/>
    <col min="6665" max="6912" width="9" style="31"/>
    <col min="6913" max="6913" width="2.375" style="31" customWidth="1"/>
    <col min="6914" max="6914" width="8.625" style="31" customWidth="1"/>
    <col min="6915" max="6915" width="12.5" style="31" customWidth="1"/>
    <col min="6916" max="6916" width="30.625" style="31" customWidth="1"/>
    <col min="6917" max="6919" width="9" style="31"/>
    <col min="6920" max="6920" width="12.5" style="31" customWidth="1"/>
    <col min="6921" max="7168" width="9" style="31"/>
    <col min="7169" max="7169" width="2.375" style="31" customWidth="1"/>
    <col min="7170" max="7170" width="8.625" style="31" customWidth="1"/>
    <col min="7171" max="7171" width="12.5" style="31" customWidth="1"/>
    <col min="7172" max="7172" width="30.625" style="31" customWidth="1"/>
    <col min="7173" max="7175" width="9" style="31"/>
    <col min="7176" max="7176" width="12.5" style="31" customWidth="1"/>
    <col min="7177" max="7424" width="9" style="31"/>
    <col min="7425" max="7425" width="2.375" style="31" customWidth="1"/>
    <col min="7426" max="7426" width="8.625" style="31" customWidth="1"/>
    <col min="7427" max="7427" width="12.5" style="31" customWidth="1"/>
    <col min="7428" max="7428" width="30.625" style="31" customWidth="1"/>
    <col min="7429" max="7431" width="9" style="31"/>
    <col min="7432" max="7432" width="12.5" style="31" customWidth="1"/>
    <col min="7433" max="7680" width="9" style="31"/>
    <col min="7681" max="7681" width="2.375" style="31" customWidth="1"/>
    <col min="7682" max="7682" width="8.625" style="31" customWidth="1"/>
    <col min="7683" max="7683" width="12.5" style="31" customWidth="1"/>
    <col min="7684" max="7684" width="30.625" style="31" customWidth="1"/>
    <col min="7685" max="7687" width="9" style="31"/>
    <col min="7688" max="7688" width="12.5" style="31" customWidth="1"/>
    <col min="7689" max="7936" width="9" style="31"/>
    <col min="7937" max="7937" width="2.375" style="31" customWidth="1"/>
    <col min="7938" max="7938" width="8.625" style="31" customWidth="1"/>
    <col min="7939" max="7939" width="12.5" style="31" customWidth="1"/>
    <col min="7940" max="7940" width="30.625" style="31" customWidth="1"/>
    <col min="7941" max="7943" width="9" style="31"/>
    <col min="7944" max="7944" width="12.5" style="31" customWidth="1"/>
    <col min="7945" max="8192" width="9" style="31"/>
    <col min="8193" max="8193" width="2.375" style="31" customWidth="1"/>
    <col min="8194" max="8194" width="8.625" style="31" customWidth="1"/>
    <col min="8195" max="8195" width="12.5" style="31" customWidth="1"/>
    <col min="8196" max="8196" width="30.625" style="31" customWidth="1"/>
    <col min="8197" max="8199" width="9" style="31"/>
    <col min="8200" max="8200" width="12.5" style="31" customWidth="1"/>
    <col min="8201" max="8448" width="9" style="31"/>
    <col min="8449" max="8449" width="2.375" style="31" customWidth="1"/>
    <col min="8450" max="8450" width="8.625" style="31" customWidth="1"/>
    <col min="8451" max="8451" width="12.5" style="31" customWidth="1"/>
    <col min="8452" max="8452" width="30.625" style="31" customWidth="1"/>
    <col min="8453" max="8455" width="9" style="31"/>
    <col min="8456" max="8456" width="12.5" style="31" customWidth="1"/>
    <col min="8457" max="8704" width="9" style="31"/>
    <col min="8705" max="8705" width="2.375" style="31" customWidth="1"/>
    <col min="8706" max="8706" width="8.625" style="31" customWidth="1"/>
    <col min="8707" max="8707" width="12.5" style="31" customWidth="1"/>
    <col min="8708" max="8708" width="30.625" style="31" customWidth="1"/>
    <col min="8709" max="8711" width="9" style="31"/>
    <col min="8712" max="8712" width="12.5" style="31" customWidth="1"/>
    <col min="8713" max="8960" width="9" style="31"/>
    <col min="8961" max="8961" width="2.375" style="31" customWidth="1"/>
    <col min="8962" max="8962" width="8.625" style="31" customWidth="1"/>
    <col min="8963" max="8963" width="12.5" style="31" customWidth="1"/>
    <col min="8964" max="8964" width="30.625" style="31" customWidth="1"/>
    <col min="8965" max="8967" width="9" style="31"/>
    <col min="8968" max="8968" width="12.5" style="31" customWidth="1"/>
    <col min="8969" max="9216" width="9" style="31"/>
    <col min="9217" max="9217" width="2.375" style="31" customWidth="1"/>
    <col min="9218" max="9218" width="8.625" style="31" customWidth="1"/>
    <col min="9219" max="9219" width="12.5" style="31" customWidth="1"/>
    <col min="9220" max="9220" width="30.625" style="31" customWidth="1"/>
    <col min="9221" max="9223" width="9" style="31"/>
    <col min="9224" max="9224" width="12.5" style="31" customWidth="1"/>
    <col min="9225" max="9472" width="9" style="31"/>
    <col min="9473" max="9473" width="2.375" style="31" customWidth="1"/>
    <col min="9474" max="9474" width="8.625" style="31" customWidth="1"/>
    <col min="9475" max="9475" width="12.5" style="31" customWidth="1"/>
    <col min="9476" max="9476" width="30.625" style="31" customWidth="1"/>
    <col min="9477" max="9479" width="9" style="31"/>
    <col min="9480" max="9480" width="12.5" style="31" customWidth="1"/>
    <col min="9481" max="9728" width="9" style="31"/>
    <col min="9729" max="9729" width="2.375" style="31" customWidth="1"/>
    <col min="9730" max="9730" width="8.625" style="31" customWidth="1"/>
    <col min="9731" max="9731" width="12.5" style="31" customWidth="1"/>
    <col min="9732" max="9732" width="30.625" style="31" customWidth="1"/>
    <col min="9733" max="9735" width="9" style="31"/>
    <col min="9736" max="9736" width="12.5" style="31" customWidth="1"/>
    <col min="9737" max="9984" width="9" style="31"/>
    <col min="9985" max="9985" width="2.375" style="31" customWidth="1"/>
    <col min="9986" max="9986" width="8.625" style="31" customWidth="1"/>
    <col min="9987" max="9987" width="12.5" style="31" customWidth="1"/>
    <col min="9988" max="9988" width="30.625" style="31" customWidth="1"/>
    <col min="9989" max="9991" width="9" style="31"/>
    <col min="9992" max="9992" width="12.5" style="31" customWidth="1"/>
    <col min="9993" max="10240" width="9" style="31"/>
    <col min="10241" max="10241" width="2.375" style="31" customWidth="1"/>
    <col min="10242" max="10242" width="8.625" style="31" customWidth="1"/>
    <col min="10243" max="10243" width="12.5" style="31" customWidth="1"/>
    <col min="10244" max="10244" width="30.625" style="31" customWidth="1"/>
    <col min="10245" max="10247" width="9" style="31"/>
    <col min="10248" max="10248" width="12.5" style="31" customWidth="1"/>
    <col min="10249" max="10496" width="9" style="31"/>
    <col min="10497" max="10497" width="2.375" style="31" customWidth="1"/>
    <col min="10498" max="10498" width="8.625" style="31" customWidth="1"/>
    <col min="10499" max="10499" width="12.5" style="31" customWidth="1"/>
    <col min="10500" max="10500" width="30.625" style="31" customWidth="1"/>
    <col min="10501" max="10503" width="9" style="31"/>
    <col min="10504" max="10504" width="12.5" style="31" customWidth="1"/>
    <col min="10505" max="10752" width="9" style="31"/>
    <col min="10753" max="10753" width="2.375" style="31" customWidth="1"/>
    <col min="10754" max="10754" width="8.625" style="31" customWidth="1"/>
    <col min="10755" max="10755" width="12.5" style="31" customWidth="1"/>
    <col min="10756" max="10756" width="30.625" style="31" customWidth="1"/>
    <col min="10757" max="10759" width="9" style="31"/>
    <col min="10760" max="10760" width="12.5" style="31" customWidth="1"/>
    <col min="10761" max="11008" width="9" style="31"/>
    <col min="11009" max="11009" width="2.375" style="31" customWidth="1"/>
    <col min="11010" max="11010" width="8.625" style="31" customWidth="1"/>
    <col min="11011" max="11011" width="12.5" style="31" customWidth="1"/>
    <col min="11012" max="11012" width="30.625" style="31" customWidth="1"/>
    <col min="11013" max="11015" width="9" style="31"/>
    <col min="11016" max="11016" width="12.5" style="31" customWidth="1"/>
    <col min="11017" max="11264" width="9" style="31"/>
    <col min="11265" max="11265" width="2.375" style="31" customWidth="1"/>
    <col min="11266" max="11266" width="8.625" style="31" customWidth="1"/>
    <col min="11267" max="11267" width="12.5" style="31" customWidth="1"/>
    <col min="11268" max="11268" width="30.625" style="31" customWidth="1"/>
    <col min="11269" max="11271" width="9" style="31"/>
    <col min="11272" max="11272" width="12.5" style="31" customWidth="1"/>
    <col min="11273" max="11520" width="9" style="31"/>
    <col min="11521" max="11521" width="2.375" style="31" customWidth="1"/>
    <col min="11522" max="11522" width="8.625" style="31" customWidth="1"/>
    <col min="11523" max="11523" width="12.5" style="31" customWidth="1"/>
    <col min="11524" max="11524" width="30.625" style="31" customWidth="1"/>
    <col min="11525" max="11527" width="9" style="31"/>
    <col min="11528" max="11528" width="12.5" style="31" customWidth="1"/>
    <col min="11529" max="11776" width="9" style="31"/>
    <col min="11777" max="11777" width="2.375" style="31" customWidth="1"/>
    <col min="11778" max="11778" width="8.625" style="31" customWidth="1"/>
    <col min="11779" max="11779" width="12.5" style="31" customWidth="1"/>
    <col min="11780" max="11780" width="30.625" style="31" customWidth="1"/>
    <col min="11781" max="11783" width="9" style="31"/>
    <col min="11784" max="11784" width="12.5" style="31" customWidth="1"/>
    <col min="11785" max="12032" width="9" style="31"/>
    <col min="12033" max="12033" width="2.375" style="31" customWidth="1"/>
    <col min="12034" max="12034" width="8.625" style="31" customWidth="1"/>
    <col min="12035" max="12035" width="12.5" style="31" customWidth="1"/>
    <col min="12036" max="12036" width="30.625" style="31" customWidth="1"/>
    <col min="12037" max="12039" width="9" style="31"/>
    <col min="12040" max="12040" width="12.5" style="31" customWidth="1"/>
    <col min="12041" max="12288" width="9" style="31"/>
    <col min="12289" max="12289" width="2.375" style="31" customWidth="1"/>
    <col min="12290" max="12290" width="8.625" style="31" customWidth="1"/>
    <col min="12291" max="12291" width="12.5" style="31" customWidth="1"/>
    <col min="12292" max="12292" width="30.625" style="31" customWidth="1"/>
    <col min="12293" max="12295" width="9" style="31"/>
    <col min="12296" max="12296" width="12.5" style="31" customWidth="1"/>
    <col min="12297" max="12544" width="9" style="31"/>
    <col min="12545" max="12545" width="2.375" style="31" customWidth="1"/>
    <col min="12546" max="12546" width="8.625" style="31" customWidth="1"/>
    <col min="12547" max="12547" width="12.5" style="31" customWidth="1"/>
    <col min="12548" max="12548" width="30.625" style="31" customWidth="1"/>
    <col min="12549" max="12551" width="9" style="31"/>
    <col min="12552" max="12552" width="12.5" style="31" customWidth="1"/>
    <col min="12553" max="12800" width="9" style="31"/>
    <col min="12801" max="12801" width="2.375" style="31" customWidth="1"/>
    <col min="12802" max="12802" width="8.625" style="31" customWidth="1"/>
    <col min="12803" max="12803" width="12.5" style="31" customWidth="1"/>
    <col min="12804" max="12804" width="30.625" style="31" customWidth="1"/>
    <col min="12805" max="12807" width="9" style="31"/>
    <col min="12808" max="12808" width="12.5" style="31" customWidth="1"/>
    <col min="12809" max="13056" width="9" style="31"/>
    <col min="13057" max="13057" width="2.375" style="31" customWidth="1"/>
    <col min="13058" max="13058" width="8.625" style="31" customWidth="1"/>
    <col min="13059" max="13059" width="12.5" style="31" customWidth="1"/>
    <col min="13060" max="13060" width="30.625" style="31" customWidth="1"/>
    <col min="13061" max="13063" width="9" style="31"/>
    <col min="13064" max="13064" width="12.5" style="31" customWidth="1"/>
    <col min="13065" max="13312" width="9" style="31"/>
    <col min="13313" max="13313" width="2.375" style="31" customWidth="1"/>
    <col min="13314" max="13314" width="8.625" style="31" customWidth="1"/>
    <col min="13315" max="13315" width="12.5" style="31" customWidth="1"/>
    <col min="13316" max="13316" width="30.625" style="31" customWidth="1"/>
    <col min="13317" max="13319" width="9" style="31"/>
    <col min="13320" max="13320" width="12.5" style="31" customWidth="1"/>
    <col min="13321" max="13568" width="9" style="31"/>
    <col min="13569" max="13569" width="2.375" style="31" customWidth="1"/>
    <col min="13570" max="13570" width="8.625" style="31" customWidth="1"/>
    <col min="13571" max="13571" width="12.5" style="31" customWidth="1"/>
    <col min="13572" max="13572" width="30.625" style="31" customWidth="1"/>
    <col min="13573" max="13575" width="9" style="31"/>
    <col min="13576" max="13576" width="12.5" style="31" customWidth="1"/>
    <col min="13577" max="13824" width="9" style="31"/>
    <col min="13825" max="13825" width="2.375" style="31" customWidth="1"/>
    <col min="13826" max="13826" width="8.625" style="31" customWidth="1"/>
    <col min="13827" max="13827" width="12.5" style="31" customWidth="1"/>
    <col min="13828" max="13828" width="30.625" style="31" customWidth="1"/>
    <col min="13829" max="13831" width="9" style="31"/>
    <col min="13832" max="13832" width="12.5" style="31" customWidth="1"/>
    <col min="13833" max="14080" width="9" style="31"/>
    <col min="14081" max="14081" width="2.375" style="31" customWidth="1"/>
    <col min="14082" max="14082" width="8.625" style="31" customWidth="1"/>
    <col min="14083" max="14083" width="12.5" style="31" customWidth="1"/>
    <col min="14084" max="14084" width="30.625" style="31" customWidth="1"/>
    <col min="14085" max="14087" width="9" style="31"/>
    <col min="14088" max="14088" width="12.5" style="31" customWidth="1"/>
    <col min="14089" max="14336" width="9" style="31"/>
    <col min="14337" max="14337" width="2.375" style="31" customWidth="1"/>
    <col min="14338" max="14338" width="8.625" style="31" customWidth="1"/>
    <col min="14339" max="14339" width="12.5" style="31" customWidth="1"/>
    <col min="14340" max="14340" width="30.625" style="31" customWidth="1"/>
    <col min="14341" max="14343" width="9" style="31"/>
    <col min="14344" max="14344" width="12.5" style="31" customWidth="1"/>
    <col min="14345" max="14592" width="9" style="31"/>
    <col min="14593" max="14593" width="2.375" style="31" customWidth="1"/>
    <col min="14594" max="14594" width="8.625" style="31" customWidth="1"/>
    <col min="14595" max="14595" width="12.5" style="31" customWidth="1"/>
    <col min="14596" max="14596" width="30.625" style="31" customWidth="1"/>
    <col min="14597" max="14599" width="9" style="31"/>
    <col min="14600" max="14600" width="12.5" style="31" customWidth="1"/>
    <col min="14601" max="14848" width="9" style="31"/>
    <col min="14849" max="14849" width="2.375" style="31" customWidth="1"/>
    <col min="14850" max="14850" width="8.625" style="31" customWidth="1"/>
    <col min="14851" max="14851" width="12.5" style="31" customWidth="1"/>
    <col min="14852" max="14852" width="30.625" style="31" customWidth="1"/>
    <col min="14853" max="14855" width="9" style="31"/>
    <col min="14856" max="14856" width="12.5" style="31" customWidth="1"/>
    <col min="14857" max="15104" width="9" style="31"/>
    <col min="15105" max="15105" width="2.375" style="31" customWidth="1"/>
    <col min="15106" max="15106" width="8.625" style="31" customWidth="1"/>
    <col min="15107" max="15107" width="12.5" style="31" customWidth="1"/>
    <col min="15108" max="15108" width="30.625" style="31" customWidth="1"/>
    <col min="15109" max="15111" width="9" style="31"/>
    <col min="15112" max="15112" width="12.5" style="31" customWidth="1"/>
    <col min="15113" max="15360" width="9" style="31"/>
    <col min="15361" max="15361" width="2.375" style="31" customWidth="1"/>
    <col min="15362" max="15362" width="8.625" style="31" customWidth="1"/>
    <col min="15363" max="15363" width="12.5" style="31" customWidth="1"/>
    <col min="15364" max="15364" width="30.625" style="31" customWidth="1"/>
    <col min="15365" max="15367" width="9" style="31"/>
    <col min="15368" max="15368" width="12.5" style="31" customWidth="1"/>
    <col min="15369" max="15616" width="9" style="31"/>
    <col min="15617" max="15617" width="2.375" style="31" customWidth="1"/>
    <col min="15618" max="15618" width="8.625" style="31" customWidth="1"/>
    <col min="15619" max="15619" width="12.5" style="31" customWidth="1"/>
    <col min="15620" max="15620" width="30.625" style="31" customWidth="1"/>
    <col min="15621" max="15623" width="9" style="31"/>
    <col min="15624" max="15624" width="12.5" style="31" customWidth="1"/>
    <col min="15625" max="15872" width="9" style="31"/>
    <col min="15873" max="15873" width="2.375" style="31" customWidth="1"/>
    <col min="15874" max="15874" width="8.625" style="31" customWidth="1"/>
    <col min="15875" max="15875" width="12.5" style="31" customWidth="1"/>
    <col min="15876" max="15876" width="30.625" style="31" customWidth="1"/>
    <col min="15877" max="15879" width="9" style="31"/>
    <col min="15880" max="15880" width="12.5" style="31" customWidth="1"/>
    <col min="15881" max="16128" width="9" style="31"/>
    <col min="16129" max="16129" width="2.375" style="31" customWidth="1"/>
    <col min="16130" max="16130" width="8.625" style="31" customWidth="1"/>
    <col min="16131" max="16131" width="12.5" style="31" customWidth="1"/>
    <col min="16132" max="16132" width="30.625" style="31" customWidth="1"/>
    <col min="16133" max="16135" width="9" style="31"/>
    <col min="16136" max="16136" width="12.5" style="31" customWidth="1"/>
    <col min="16137" max="16384" width="9" style="31"/>
  </cols>
  <sheetData>
    <row r="1" spans="1:10" ht="20.25">
      <c r="A1" s="52" t="s">
        <v>194</v>
      </c>
      <c r="B1" s="52"/>
      <c r="C1" s="52"/>
      <c r="D1" s="52"/>
      <c r="E1" s="52"/>
      <c r="F1" s="52"/>
      <c r="G1" s="52"/>
      <c r="H1" s="52"/>
      <c r="I1" s="52"/>
      <c r="J1" s="52"/>
    </row>
    <row r="2" spans="1:10">
      <c r="A2" s="32"/>
    </row>
    <row r="3" spans="1:10" ht="28.5" customHeight="1">
      <c r="A3" s="35"/>
      <c r="B3" s="36" t="s">
        <v>195</v>
      </c>
      <c r="C3" s="37" t="s">
        <v>196</v>
      </c>
      <c r="D3" s="53" t="s">
        <v>268</v>
      </c>
      <c r="E3" s="54"/>
      <c r="F3" s="54"/>
      <c r="G3" s="54"/>
      <c r="H3" s="55"/>
      <c r="I3" s="37" t="s">
        <v>197</v>
      </c>
      <c r="J3" s="37" t="s">
        <v>198</v>
      </c>
    </row>
    <row r="4" spans="1:10">
      <c r="A4" s="38"/>
      <c r="B4" s="39" t="s">
        <v>272</v>
      </c>
      <c r="C4" s="40" t="s">
        <v>269</v>
      </c>
      <c r="D4" s="49" t="s">
        <v>270</v>
      </c>
      <c r="E4" s="50"/>
      <c r="F4" s="50"/>
      <c r="G4" s="50"/>
      <c r="H4" s="51"/>
      <c r="I4" s="40"/>
      <c r="J4" s="40"/>
    </row>
    <row r="5" spans="1:10" ht="95.25" customHeight="1">
      <c r="A5" s="38"/>
      <c r="B5" s="39" t="s">
        <v>273</v>
      </c>
      <c r="C5" s="40" t="s">
        <v>271</v>
      </c>
      <c r="D5" s="56" t="s">
        <v>296</v>
      </c>
      <c r="E5" s="57"/>
      <c r="F5" s="57"/>
      <c r="G5" s="57"/>
      <c r="H5" s="58"/>
      <c r="I5" s="40"/>
      <c r="J5" s="40"/>
    </row>
    <row r="6" spans="1:10" ht="238.9" customHeight="1">
      <c r="A6" s="38"/>
      <c r="B6" s="39" t="s">
        <v>274</v>
      </c>
      <c r="C6" s="40" t="s">
        <v>275</v>
      </c>
      <c r="D6" s="59" t="s">
        <v>303</v>
      </c>
      <c r="E6" s="60"/>
      <c r="F6" s="60"/>
      <c r="G6" s="60"/>
      <c r="H6" s="61"/>
      <c r="I6" s="40"/>
      <c r="J6" s="40"/>
    </row>
    <row r="7" spans="1:10" ht="130.9" customHeight="1">
      <c r="A7" s="38"/>
      <c r="B7" s="39" t="s">
        <v>302</v>
      </c>
      <c r="C7" s="40" t="s">
        <v>307</v>
      </c>
      <c r="D7" s="62" t="s">
        <v>304</v>
      </c>
      <c r="E7" s="63"/>
      <c r="F7" s="63"/>
      <c r="G7" s="63"/>
      <c r="H7" s="64"/>
      <c r="I7" s="40"/>
      <c r="J7" s="40"/>
    </row>
    <row r="8" spans="1:10" ht="298.89999999999998" customHeight="1">
      <c r="A8" s="38"/>
      <c r="B8" s="39" t="s">
        <v>319</v>
      </c>
      <c r="C8" s="40" t="s">
        <v>320</v>
      </c>
      <c r="D8" s="65" t="s">
        <v>327</v>
      </c>
      <c r="E8" s="66"/>
      <c r="F8" s="66"/>
      <c r="G8" s="66"/>
      <c r="H8" s="67"/>
      <c r="I8" s="40"/>
      <c r="J8" s="40"/>
    </row>
    <row r="9" spans="1:10">
      <c r="A9" s="38"/>
      <c r="B9" s="39"/>
      <c r="C9" s="40"/>
      <c r="D9" s="49"/>
      <c r="E9" s="50"/>
      <c r="F9" s="50"/>
      <c r="G9" s="50"/>
      <c r="H9" s="51"/>
      <c r="I9" s="40"/>
      <c r="J9" s="40"/>
    </row>
    <row r="10" spans="1:10">
      <c r="A10" s="38"/>
      <c r="B10" s="39"/>
      <c r="C10" s="40"/>
      <c r="D10" s="49"/>
      <c r="E10" s="50"/>
      <c r="F10" s="50"/>
      <c r="G10" s="50"/>
      <c r="H10" s="51"/>
      <c r="I10" s="40"/>
      <c r="J10" s="40"/>
    </row>
    <row r="11" spans="1:10">
      <c r="A11" s="38"/>
      <c r="B11" s="39"/>
      <c r="C11" s="40"/>
      <c r="D11" s="49"/>
      <c r="E11" s="50"/>
      <c r="F11" s="50"/>
      <c r="G11" s="50"/>
      <c r="H11" s="51"/>
      <c r="I11" s="40"/>
      <c r="J11" s="40"/>
    </row>
    <row r="12" spans="1:10">
      <c r="A12" s="38"/>
      <c r="B12" s="39"/>
      <c r="C12" s="40"/>
      <c r="D12" s="49"/>
      <c r="E12" s="50"/>
      <c r="F12" s="50"/>
      <c r="G12" s="50"/>
      <c r="H12" s="51"/>
      <c r="I12" s="40"/>
      <c r="J12" s="40"/>
    </row>
    <row r="13" spans="1:10">
      <c r="A13" s="38"/>
      <c r="B13" s="39"/>
      <c r="C13" s="40"/>
      <c r="D13" s="49"/>
      <c r="E13" s="50"/>
      <c r="F13" s="50"/>
      <c r="G13" s="50"/>
      <c r="H13" s="51"/>
      <c r="I13" s="40"/>
      <c r="J13" s="40"/>
    </row>
    <row r="14" spans="1:10">
      <c r="A14" s="38"/>
      <c r="B14" s="39"/>
      <c r="C14" s="40"/>
      <c r="D14" s="49"/>
      <c r="E14" s="50"/>
      <c r="F14" s="50"/>
      <c r="G14" s="50"/>
      <c r="H14" s="51"/>
      <c r="I14" s="40"/>
      <c r="J14" s="40"/>
    </row>
    <row r="15" spans="1:10">
      <c r="A15" s="38"/>
      <c r="B15" s="39"/>
      <c r="C15" s="40"/>
      <c r="D15" s="49"/>
      <c r="E15" s="50"/>
      <c r="F15" s="50"/>
      <c r="G15" s="50"/>
      <c r="H15" s="51"/>
      <c r="I15" s="40"/>
      <c r="J15" s="40"/>
    </row>
    <row r="16" spans="1:10">
      <c r="A16" s="38"/>
      <c r="B16" s="39"/>
      <c r="C16" s="40"/>
      <c r="D16" s="49"/>
      <c r="E16" s="50"/>
      <c r="F16" s="50"/>
      <c r="G16" s="50"/>
      <c r="H16" s="51"/>
      <c r="I16" s="40"/>
      <c r="J16" s="40"/>
    </row>
    <row r="17" spans="1:10">
      <c r="A17" s="38"/>
      <c r="B17" s="39"/>
      <c r="C17" s="40"/>
      <c r="D17" s="49"/>
      <c r="E17" s="50"/>
      <c r="F17" s="50"/>
      <c r="G17" s="50"/>
      <c r="H17" s="51"/>
      <c r="I17" s="40"/>
      <c r="J17" s="40"/>
    </row>
    <row r="18" spans="1:10">
      <c r="A18" s="38"/>
      <c r="B18" s="39"/>
      <c r="C18" s="40"/>
      <c r="D18" s="49"/>
      <c r="E18" s="50"/>
      <c r="F18" s="50"/>
      <c r="G18" s="50"/>
      <c r="H18" s="51"/>
      <c r="I18" s="40"/>
      <c r="J18" s="40"/>
    </row>
    <row r="19" spans="1:10">
      <c r="A19" s="38"/>
      <c r="B19" s="39"/>
      <c r="C19" s="40"/>
      <c r="D19" s="49"/>
      <c r="E19" s="50"/>
      <c r="F19" s="50"/>
      <c r="G19" s="50"/>
      <c r="H19" s="51"/>
      <c r="I19" s="40"/>
      <c r="J19" s="40"/>
    </row>
    <row r="20" spans="1:10">
      <c r="A20" s="38"/>
      <c r="B20" s="39"/>
      <c r="C20" s="40"/>
      <c r="D20" s="49"/>
      <c r="E20" s="50"/>
      <c r="F20" s="50"/>
      <c r="G20" s="50"/>
      <c r="H20" s="51"/>
      <c r="I20" s="40"/>
      <c r="J20" s="40"/>
    </row>
    <row r="21" spans="1:10">
      <c r="A21" s="38"/>
      <c r="B21" s="39"/>
      <c r="C21" s="40"/>
      <c r="D21" s="49"/>
      <c r="E21" s="50"/>
      <c r="F21" s="50"/>
      <c r="G21" s="50"/>
      <c r="H21" s="51"/>
      <c r="I21" s="40"/>
      <c r="J21" s="40"/>
    </row>
  </sheetData>
  <mergeCells count="20">
    <mergeCell ref="D13:H13"/>
    <mergeCell ref="A1:J1"/>
    <mergeCell ref="D3:H3"/>
    <mergeCell ref="D4:H4"/>
    <mergeCell ref="D5:H5"/>
    <mergeCell ref="D6:H6"/>
    <mergeCell ref="D7:H7"/>
    <mergeCell ref="D8:H8"/>
    <mergeCell ref="D9:H9"/>
    <mergeCell ref="D10:H10"/>
    <mergeCell ref="D11:H11"/>
    <mergeCell ref="D12:H12"/>
    <mergeCell ref="D20:H20"/>
    <mergeCell ref="D21:H21"/>
    <mergeCell ref="D14:H14"/>
    <mergeCell ref="D15:H15"/>
    <mergeCell ref="D16:H16"/>
    <mergeCell ref="D17:H17"/>
    <mergeCell ref="D18:H18"/>
    <mergeCell ref="D19:H19"/>
  </mergeCells>
  <phoneticPr fontId="1" type="noConversion"/>
  <pageMargins left="0.75" right="0.75" top="1" bottom="1" header="0.5" footer="0.5"/>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sheetPr>
    <pageSetUpPr fitToPage="1"/>
  </sheetPr>
  <dimension ref="B1:H99"/>
  <sheetViews>
    <sheetView tabSelected="1" zoomScale="110" zoomScaleNormal="110" workbookViewId="0">
      <pane xSplit="1" ySplit="3" topLeftCell="B97" activePane="bottomRight" state="frozen"/>
      <selection pane="topRight" activeCell="B1" sqref="B1"/>
      <selection pane="bottomLeft" activeCell="A4" sqref="A4"/>
      <selection pane="bottomRight" activeCell="D88" sqref="D88"/>
    </sheetView>
  </sheetViews>
  <sheetFormatPr defaultColWidth="9" defaultRowHeight="16.5"/>
  <cols>
    <col min="1" max="1" width="1.75" style="28" customWidth="1"/>
    <col min="2" max="2" width="5" style="24" customWidth="1"/>
    <col min="3" max="3" width="5.375" style="23" customWidth="1"/>
    <col min="4" max="4" width="9.125" style="24" customWidth="1"/>
    <col min="5" max="5" width="16.5" style="25" customWidth="1"/>
    <col min="6" max="6" width="21.375" style="25" hidden="1" customWidth="1"/>
    <col min="7" max="7" width="54.25" style="26" customWidth="1"/>
    <col min="8" max="8" width="16.75" style="25" customWidth="1"/>
    <col min="9" max="16384" width="9" style="28"/>
  </cols>
  <sheetData>
    <row r="1" spans="2:8">
      <c r="B1" s="22" t="str">
        <f>표지!L3</f>
        <v>팀 표준프로세스</v>
      </c>
      <c r="H1" s="27" t="str">
        <f>표지!L6</f>
        <v>Sonar표준룰목록</v>
      </c>
    </row>
    <row r="3" spans="2:8">
      <c r="B3" s="29" t="s">
        <v>200</v>
      </c>
      <c r="C3" s="30" t="s">
        <v>202</v>
      </c>
      <c r="D3" s="29" t="s">
        <v>203</v>
      </c>
      <c r="E3" s="29" t="s">
        <v>201</v>
      </c>
      <c r="F3" s="29" t="s">
        <v>205</v>
      </c>
      <c r="G3" s="29" t="s">
        <v>206</v>
      </c>
      <c r="H3" s="29" t="s">
        <v>204</v>
      </c>
    </row>
    <row r="4" spans="2:8" ht="132">
      <c r="B4" s="14">
        <v>1</v>
      </c>
      <c r="C4" s="15" t="s">
        <v>207</v>
      </c>
      <c r="D4" s="41" t="s">
        <v>293</v>
      </c>
      <c r="E4" s="16" t="s">
        <v>299</v>
      </c>
      <c r="F4" s="16" t="s">
        <v>209</v>
      </c>
      <c r="G4" s="16" t="s">
        <v>210</v>
      </c>
      <c r="H4" s="17"/>
    </row>
    <row r="5" spans="2:8" ht="276">
      <c r="B5" s="14">
        <v>2</v>
      </c>
      <c r="C5" s="15" t="s">
        <v>207</v>
      </c>
      <c r="D5" s="41" t="s">
        <v>293</v>
      </c>
      <c r="E5" s="16" t="s">
        <v>211</v>
      </c>
      <c r="F5" s="16" t="s">
        <v>42</v>
      </c>
      <c r="G5" s="16" t="s">
        <v>43</v>
      </c>
      <c r="H5" s="16" t="s">
        <v>212</v>
      </c>
    </row>
    <row r="6" spans="2:8" ht="120">
      <c r="B6" s="14">
        <v>3</v>
      </c>
      <c r="C6" s="15" t="s">
        <v>207</v>
      </c>
      <c r="D6" s="41" t="s">
        <v>293</v>
      </c>
      <c r="E6" s="16" t="s">
        <v>213</v>
      </c>
      <c r="F6" s="16" t="s">
        <v>45</v>
      </c>
      <c r="G6" s="16" t="s">
        <v>214</v>
      </c>
      <c r="H6" s="17"/>
    </row>
    <row r="7" spans="2:8" ht="168">
      <c r="B7" s="14">
        <v>4</v>
      </c>
      <c r="C7" s="15" t="s">
        <v>207</v>
      </c>
      <c r="D7" s="41" t="s">
        <v>293</v>
      </c>
      <c r="E7" s="16" t="s">
        <v>146</v>
      </c>
      <c r="F7" s="16" t="s">
        <v>147</v>
      </c>
      <c r="G7" s="16" t="s">
        <v>215</v>
      </c>
      <c r="H7" s="17"/>
    </row>
    <row r="8" spans="2:8" ht="252">
      <c r="B8" s="14">
        <v>5</v>
      </c>
      <c r="C8" s="15" t="s">
        <v>207</v>
      </c>
      <c r="D8" s="41" t="s">
        <v>293</v>
      </c>
      <c r="E8" s="16" t="s">
        <v>153</v>
      </c>
      <c r="F8" s="16" t="s">
        <v>154</v>
      </c>
      <c r="G8" s="16" t="s">
        <v>216</v>
      </c>
      <c r="H8" s="17"/>
    </row>
    <row r="9" spans="2:8" ht="204">
      <c r="B9" s="14">
        <v>6</v>
      </c>
      <c r="C9" s="15" t="s">
        <v>207</v>
      </c>
      <c r="D9" s="41" t="s">
        <v>293</v>
      </c>
      <c r="E9" s="16" t="s">
        <v>217</v>
      </c>
      <c r="F9" s="16" t="s">
        <v>188</v>
      </c>
      <c r="G9" s="16" t="s">
        <v>218</v>
      </c>
      <c r="H9" s="17"/>
    </row>
    <row r="10" spans="2:8" ht="264">
      <c r="B10" s="14">
        <v>7</v>
      </c>
      <c r="C10" s="15" t="s">
        <v>207</v>
      </c>
      <c r="D10" s="41" t="s">
        <v>294</v>
      </c>
      <c r="E10" s="16" t="s">
        <v>242</v>
      </c>
      <c r="F10" s="16" t="s">
        <v>4</v>
      </c>
      <c r="G10" s="16" t="s">
        <v>243</v>
      </c>
      <c r="H10" s="17"/>
    </row>
    <row r="11" spans="2:8" ht="180">
      <c r="B11" s="14">
        <v>8</v>
      </c>
      <c r="C11" s="15" t="s">
        <v>207</v>
      </c>
      <c r="D11" s="41" t="s">
        <v>294</v>
      </c>
      <c r="E11" s="16" t="s">
        <v>30</v>
      </c>
      <c r="F11" s="16" t="s">
        <v>31</v>
      </c>
      <c r="G11" s="16" t="s">
        <v>32</v>
      </c>
      <c r="H11" s="17"/>
    </row>
    <row r="12" spans="2:8" ht="96">
      <c r="B12" s="14">
        <v>9</v>
      </c>
      <c r="C12" s="15" t="s">
        <v>207</v>
      </c>
      <c r="D12" s="41" t="s">
        <v>294</v>
      </c>
      <c r="E12" s="16" t="s">
        <v>33</v>
      </c>
      <c r="F12" s="16" t="s">
        <v>34</v>
      </c>
      <c r="G12" s="16" t="s">
        <v>251</v>
      </c>
      <c r="H12" s="17"/>
    </row>
    <row r="13" spans="2:8" ht="204">
      <c r="B13" s="14">
        <v>10</v>
      </c>
      <c r="C13" s="15" t="s">
        <v>207</v>
      </c>
      <c r="D13" s="41" t="s">
        <v>41</v>
      </c>
      <c r="E13" s="16" t="s">
        <v>39</v>
      </c>
      <c r="F13" s="16" t="s">
        <v>40</v>
      </c>
      <c r="G13" s="16" t="s">
        <v>227</v>
      </c>
      <c r="H13" s="17"/>
    </row>
    <row r="14" spans="2:8" ht="96">
      <c r="B14" s="14">
        <v>11</v>
      </c>
      <c r="C14" s="20" t="s">
        <v>208</v>
      </c>
      <c r="D14" s="41" t="s">
        <v>294</v>
      </c>
      <c r="E14" s="16" t="s">
        <v>46</v>
      </c>
      <c r="F14" s="16" t="s">
        <v>47</v>
      </c>
      <c r="G14" s="16" t="s">
        <v>48</v>
      </c>
      <c r="H14" s="17"/>
    </row>
    <row r="15" spans="2:8" ht="108">
      <c r="B15" s="14">
        <v>12</v>
      </c>
      <c r="C15" s="20" t="s">
        <v>208</v>
      </c>
      <c r="D15" s="41" t="s">
        <v>294</v>
      </c>
      <c r="E15" s="16" t="s">
        <v>49</v>
      </c>
      <c r="F15" s="16" t="s">
        <v>50</v>
      </c>
      <c r="G15" s="16" t="s">
        <v>300</v>
      </c>
      <c r="H15" s="17"/>
    </row>
    <row r="16" spans="2:8" ht="84">
      <c r="B16" s="14">
        <v>13</v>
      </c>
      <c r="C16" s="20" t="s">
        <v>208</v>
      </c>
      <c r="D16" s="41" t="s">
        <v>294</v>
      </c>
      <c r="E16" s="16" t="s">
        <v>51</v>
      </c>
      <c r="F16" s="16" t="s">
        <v>52</v>
      </c>
      <c r="G16" s="16" t="s">
        <v>53</v>
      </c>
      <c r="H16" s="17"/>
    </row>
    <row r="17" spans="2:8" ht="96">
      <c r="B17" s="14">
        <v>14</v>
      </c>
      <c r="C17" s="20" t="s">
        <v>208</v>
      </c>
      <c r="D17" s="41" t="s">
        <v>41</v>
      </c>
      <c r="E17" s="16" t="s">
        <v>54</v>
      </c>
      <c r="F17" s="16" t="s">
        <v>55</v>
      </c>
      <c r="G17" s="16" t="s">
        <v>301</v>
      </c>
      <c r="H17" s="17"/>
    </row>
    <row r="18" spans="2:8" ht="96">
      <c r="B18" s="14">
        <v>15</v>
      </c>
      <c r="C18" s="20" t="s">
        <v>208</v>
      </c>
      <c r="D18" s="41" t="s">
        <v>41</v>
      </c>
      <c r="E18" s="16" t="s">
        <v>56</v>
      </c>
      <c r="F18" s="16" t="s">
        <v>57</v>
      </c>
      <c r="G18" s="16" t="s">
        <v>58</v>
      </c>
      <c r="H18" s="17"/>
    </row>
    <row r="19" spans="2:8" ht="84">
      <c r="B19" s="14">
        <v>16</v>
      </c>
      <c r="C19" s="20" t="s">
        <v>334</v>
      </c>
      <c r="D19" s="41" t="s">
        <v>294</v>
      </c>
      <c r="E19" s="44" t="s">
        <v>333</v>
      </c>
      <c r="F19" s="16" t="s">
        <v>59</v>
      </c>
      <c r="G19" s="16" t="s">
        <v>60</v>
      </c>
      <c r="H19" s="46" t="s">
        <v>335</v>
      </c>
    </row>
    <row r="20" spans="2:8" ht="120">
      <c r="B20" s="14">
        <v>17</v>
      </c>
      <c r="C20" s="15" t="s">
        <v>207</v>
      </c>
      <c r="D20" s="41" t="s">
        <v>41</v>
      </c>
      <c r="E20" s="16" t="s">
        <v>61</v>
      </c>
      <c r="F20" s="16" t="s">
        <v>62</v>
      </c>
      <c r="G20" s="16" t="s">
        <v>63</v>
      </c>
      <c r="H20" s="17"/>
    </row>
    <row r="21" spans="2:8" ht="156">
      <c r="B21" s="14">
        <v>18</v>
      </c>
      <c r="C21" s="15" t="s">
        <v>207</v>
      </c>
      <c r="D21" s="42" t="s">
        <v>294</v>
      </c>
      <c r="E21" s="18" t="s">
        <v>233</v>
      </c>
      <c r="F21" s="19" t="s">
        <v>234</v>
      </c>
      <c r="G21" s="16" t="s">
        <v>235</v>
      </c>
      <c r="H21" s="16" t="s">
        <v>222</v>
      </c>
    </row>
    <row r="22" spans="2:8" ht="120">
      <c r="B22" s="14">
        <v>19</v>
      </c>
      <c r="C22" s="20" t="s">
        <v>208</v>
      </c>
      <c r="D22" s="41" t="s">
        <v>41</v>
      </c>
      <c r="E22" s="16" t="s">
        <v>64</v>
      </c>
      <c r="F22" s="16" t="s">
        <v>65</v>
      </c>
      <c r="G22" s="16" t="s">
        <v>66</v>
      </c>
      <c r="H22" s="17"/>
    </row>
    <row r="23" spans="2:8" ht="216">
      <c r="B23" s="14">
        <v>20</v>
      </c>
      <c r="C23" s="15" t="s">
        <v>207</v>
      </c>
      <c r="D23" s="41" t="s">
        <v>294</v>
      </c>
      <c r="E23" s="16" t="s">
        <v>82</v>
      </c>
      <c r="F23" s="16" t="s">
        <v>83</v>
      </c>
      <c r="G23" s="16" t="s">
        <v>84</v>
      </c>
      <c r="H23" s="19"/>
    </row>
    <row r="24" spans="2:8" ht="36">
      <c r="B24" s="14">
        <v>21</v>
      </c>
      <c r="C24" s="15" t="s">
        <v>207</v>
      </c>
      <c r="D24" s="41" t="s">
        <v>41</v>
      </c>
      <c r="E24" s="16" t="s">
        <v>85</v>
      </c>
      <c r="F24" s="16" t="s">
        <v>86</v>
      </c>
      <c r="G24" s="16" t="s">
        <v>230</v>
      </c>
      <c r="H24" s="17"/>
    </row>
    <row r="25" spans="2:8" ht="180">
      <c r="B25" s="14">
        <v>22</v>
      </c>
      <c r="C25" s="15" t="s">
        <v>207</v>
      </c>
      <c r="D25" s="41" t="s">
        <v>41</v>
      </c>
      <c r="E25" s="16" t="s">
        <v>90</v>
      </c>
      <c r="F25" s="16" t="s">
        <v>91</v>
      </c>
      <c r="G25" s="16" t="s">
        <v>231</v>
      </c>
      <c r="H25" s="17"/>
    </row>
    <row r="26" spans="2:8" ht="192">
      <c r="B26" s="14">
        <v>23</v>
      </c>
      <c r="C26" s="15" t="s">
        <v>207</v>
      </c>
      <c r="D26" s="41" t="s">
        <v>41</v>
      </c>
      <c r="E26" s="16" t="s">
        <v>92</v>
      </c>
      <c r="F26" s="16" t="s">
        <v>93</v>
      </c>
      <c r="G26" s="16" t="s">
        <v>94</v>
      </c>
      <c r="H26" s="17"/>
    </row>
    <row r="27" spans="2:8" ht="168">
      <c r="B27" s="14">
        <v>24</v>
      </c>
      <c r="C27" s="15" t="s">
        <v>207</v>
      </c>
      <c r="D27" s="41" t="s">
        <v>41</v>
      </c>
      <c r="E27" s="16" t="s">
        <v>120</v>
      </c>
      <c r="F27" s="16" t="s">
        <v>121</v>
      </c>
      <c r="G27" s="16" t="s">
        <v>122</v>
      </c>
      <c r="H27" s="17"/>
    </row>
    <row r="28" spans="2:8" ht="312">
      <c r="B28" s="14">
        <v>25</v>
      </c>
      <c r="C28" s="15" t="s">
        <v>207</v>
      </c>
      <c r="D28" s="41" t="s">
        <v>41</v>
      </c>
      <c r="E28" s="16" t="s">
        <v>123</v>
      </c>
      <c r="F28" s="16" t="s">
        <v>124</v>
      </c>
      <c r="G28" s="16" t="s">
        <v>125</v>
      </c>
      <c r="H28" s="17"/>
    </row>
    <row r="29" spans="2:8" ht="156">
      <c r="B29" s="14">
        <v>26</v>
      </c>
      <c r="C29" s="15" t="s">
        <v>207</v>
      </c>
      <c r="D29" s="41" t="s">
        <v>41</v>
      </c>
      <c r="E29" s="16" t="s">
        <v>138</v>
      </c>
      <c r="F29" s="16" t="s">
        <v>139</v>
      </c>
      <c r="G29" s="16" t="s">
        <v>232</v>
      </c>
      <c r="H29" s="17"/>
    </row>
    <row r="30" spans="2:8" ht="288">
      <c r="B30" s="14">
        <v>27</v>
      </c>
      <c r="C30" s="20" t="s">
        <v>208</v>
      </c>
      <c r="D30" s="41" t="s">
        <v>41</v>
      </c>
      <c r="E30" s="16" t="s">
        <v>142</v>
      </c>
      <c r="F30" s="16" t="s">
        <v>143</v>
      </c>
      <c r="G30" s="16" t="s">
        <v>144</v>
      </c>
      <c r="H30" s="17"/>
    </row>
    <row r="31" spans="2:8" ht="132">
      <c r="B31" s="14">
        <v>28</v>
      </c>
      <c r="C31" s="15" t="s">
        <v>207</v>
      </c>
      <c r="D31" s="42" t="s">
        <v>294</v>
      </c>
      <c r="E31" s="18" t="s">
        <v>219</v>
      </c>
      <c r="F31" s="19" t="s">
        <v>220</v>
      </c>
      <c r="G31" s="16" t="s">
        <v>221</v>
      </c>
      <c r="H31" s="16" t="s">
        <v>222</v>
      </c>
    </row>
    <row r="32" spans="2:8" ht="132">
      <c r="B32" s="14">
        <v>29</v>
      </c>
      <c r="C32" s="15" t="s">
        <v>207</v>
      </c>
      <c r="D32" s="42" t="s">
        <v>294</v>
      </c>
      <c r="E32" s="18" t="s">
        <v>223</v>
      </c>
      <c r="F32" s="19" t="s">
        <v>224</v>
      </c>
      <c r="G32" s="16" t="s">
        <v>225</v>
      </c>
      <c r="H32" s="16" t="s">
        <v>226</v>
      </c>
    </row>
    <row r="33" spans="2:8" ht="180">
      <c r="B33" s="14">
        <v>30</v>
      </c>
      <c r="C33" s="15" t="s">
        <v>207</v>
      </c>
      <c r="D33" s="41" t="s">
        <v>41</v>
      </c>
      <c r="E33" s="16" t="s">
        <v>166</v>
      </c>
      <c r="F33" s="16" t="s">
        <v>167</v>
      </c>
      <c r="G33" s="16" t="s">
        <v>168</v>
      </c>
      <c r="H33" s="17"/>
    </row>
    <row r="34" spans="2:8" ht="132">
      <c r="B34" s="14">
        <v>31</v>
      </c>
      <c r="C34" s="15" t="s">
        <v>207</v>
      </c>
      <c r="D34" s="41" t="s">
        <v>182</v>
      </c>
      <c r="E34" s="16" t="s">
        <v>179</v>
      </c>
      <c r="F34" s="16" t="s">
        <v>180</v>
      </c>
      <c r="G34" s="16" t="s">
        <v>181</v>
      </c>
      <c r="H34" s="17"/>
    </row>
    <row r="35" spans="2:8" ht="216">
      <c r="B35" s="14">
        <v>32</v>
      </c>
      <c r="C35" s="15" t="s">
        <v>207</v>
      </c>
      <c r="D35" s="41" t="s">
        <v>280</v>
      </c>
      <c r="E35" s="16" t="s">
        <v>241</v>
      </c>
      <c r="F35" s="16" t="s">
        <v>0</v>
      </c>
      <c r="G35" s="16" t="s">
        <v>1</v>
      </c>
      <c r="H35" s="17"/>
    </row>
    <row r="36" spans="2:8" ht="72">
      <c r="B36" s="14">
        <v>33</v>
      </c>
      <c r="C36" s="15" t="s">
        <v>207</v>
      </c>
      <c r="D36" s="41" t="s">
        <v>2</v>
      </c>
      <c r="E36" s="16" t="s">
        <v>236</v>
      </c>
      <c r="F36" s="16" t="s">
        <v>3</v>
      </c>
      <c r="G36" s="16" t="s">
        <v>237</v>
      </c>
      <c r="H36" s="16" t="s">
        <v>238</v>
      </c>
    </row>
    <row r="37" spans="2:8" ht="168">
      <c r="B37" s="14">
        <v>34</v>
      </c>
      <c r="C37" s="15" t="s">
        <v>207</v>
      </c>
      <c r="D37" s="41" t="s">
        <v>280</v>
      </c>
      <c r="E37" s="16" t="s">
        <v>244</v>
      </c>
      <c r="F37" s="16" t="s">
        <v>5</v>
      </c>
      <c r="G37" s="16" t="s">
        <v>6</v>
      </c>
      <c r="H37" s="17"/>
    </row>
    <row r="38" spans="2:8" ht="216">
      <c r="B38" s="14">
        <v>35</v>
      </c>
      <c r="C38" s="15" t="s">
        <v>207</v>
      </c>
      <c r="D38" s="41" t="s">
        <v>2</v>
      </c>
      <c r="E38" s="16" t="s">
        <v>245</v>
      </c>
      <c r="F38" s="16" t="s">
        <v>7</v>
      </c>
      <c r="G38" s="16" t="s">
        <v>8</v>
      </c>
      <c r="H38" s="17"/>
    </row>
    <row r="39" spans="2:8" ht="156">
      <c r="B39" s="14">
        <v>36</v>
      </c>
      <c r="C39" s="15" t="s">
        <v>207</v>
      </c>
      <c r="D39" s="41" t="s">
        <v>2</v>
      </c>
      <c r="E39" s="16" t="s">
        <v>246</v>
      </c>
      <c r="F39" s="16" t="s">
        <v>9</v>
      </c>
      <c r="G39" s="16" t="s">
        <v>10</v>
      </c>
      <c r="H39" s="17"/>
    </row>
    <row r="40" spans="2:8" ht="228">
      <c r="B40" s="14">
        <v>37</v>
      </c>
      <c r="C40" s="15" t="s">
        <v>207</v>
      </c>
      <c r="D40" s="41" t="s">
        <v>276</v>
      </c>
      <c r="E40" s="16" t="s">
        <v>277</v>
      </c>
      <c r="F40" s="16" t="s">
        <v>11</v>
      </c>
      <c r="G40" s="16" t="s">
        <v>12</v>
      </c>
      <c r="H40" s="17"/>
    </row>
    <row r="41" spans="2:8" ht="25.9" customHeight="1">
      <c r="B41" s="14">
        <v>38</v>
      </c>
      <c r="C41" s="15" t="s">
        <v>207</v>
      </c>
      <c r="D41" s="43" t="s">
        <v>305</v>
      </c>
      <c r="E41" s="16" t="s">
        <v>13</v>
      </c>
      <c r="F41" s="16" t="s">
        <v>14</v>
      </c>
      <c r="G41" s="16" t="s">
        <v>247</v>
      </c>
      <c r="H41" s="17"/>
    </row>
    <row r="42" spans="2:8" ht="168">
      <c r="B42" s="14">
        <v>39</v>
      </c>
      <c r="C42" s="15" t="s">
        <v>207</v>
      </c>
      <c r="D42" s="41" t="s">
        <v>29</v>
      </c>
      <c r="E42" s="16" t="s">
        <v>15</v>
      </c>
      <c r="F42" s="16" t="s">
        <v>16</v>
      </c>
      <c r="G42" s="16" t="s">
        <v>248</v>
      </c>
      <c r="H42" s="17"/>
    </row>
    <row r="43" spans="2:8" ht="32.450000000000003" customHeight="1">
      <c r="B43" s="14">
        <v>40</v>
      </c>
      <c r="C43" s="15" t="s">
        <v>207</v>
      </c>
      <c r="D43" s="43" t="s">
        <v>305</v>
      </c>
      <c r="E43" s="16" t="s">
        <v>17</v>
      </c>
      <c r="F43" s="16" t="s">
        <v>18</v>
      </c>
      <c r="G43" s="16" t="s">
        <v>19</v>
      </c>
      <c r="H43" s="17"/>
    </row>
    <row r="44" spans="2:8" ht="204">
      <c r="B44" s="14">
        <v>41</v>
      </c>
      <c r="C44" s="15" t="s">
        <v>207</v>
      </c>
      <c r="D44" s="41" t="s">
        <v>2</v>
      </c>
      <c r="E44" s="16" t="s">
        <v>20</v>
      </c>
      <c r="F44" s="16" t="s">
        <v>21</v>
      </c>
      <c r="G44" s="16" t="s">
        <v>22</v>
      </c>
      <c r="H44" s="17"/>
    </row>
    <row r="45" spans="2:8" ht="156">
      <c r="B45" s="14">
        <v>42</v>
      </c>
      <c r="C45" s="15" t="s">
        <v>207</v>
      </c>
      <c r="D45" s="41" t="s">
        <v>2</v>
      </c>
      <c r="E45" s="16" t="s">
        <v>23</v>
      </c>
      <c r="F45" s="16" t="s">
        <v>24</v>
      </c>
      <c r="G45" s="16" t="s">
        <v>25</v>
      </c>
      <c r="H45" s="17"/>
    </row>
    <row r="46" spans="2:8" ht="192">
      <c r="B46" s="14">
        <v>43</v>
      </c>
      <c r="C46" s="15" t="s">
        <v>207</v>
      </c>
      <c r="D46" s="41" t="s">
        <v>29</v>
      </c>
      <c r="E46" s="16" t="s">
        <v>26</v>
      </c>
      <c r="F46" s="16" t="s">
        <v>249</v>
      </c>
      <c r="G46" s="16" t="s">
        <v>250</v>
      </c>
      <c r="H46" s="17"/>
    </row>
    <row r="47" spans="2:8" ht="84">
      <c r="B47" s="14">
        <v>44</v>
      </c>
      <c r="C47" s="20" t="s">
        <v>334</v>
      </c>
      <c r="D47" s="41" t="s">
        <v>29</v>
      </c>
      <c r="E47" s="44" t="s">
        <v>322</v>
      </c>
      <c r="F47" s="16" t="s">
        <v>35</v>
      </c>
      <c r="G47" s="16" t="s">
        <v>36</v>
      </c>
      <c r="H47" s="17" t="s">
        <v>335</v>
      </c>
    </row>
    <row r="48" spans="2:8" ht="108">
      <c r="B48" s="14">
        <v>45</v>
      </c>
      <c r="C48" s="15" t="s">
        <v>207</v>
      </c>
      <c r="D48" s="41" t="s">
        <v>29</v>
      </c>
      <c r="E48" s="16" t="s">
        <v>37</v>
      </c>
      <c r="F48" s="16" t="s">
        <v>38</v>
      </c>
      <c r="G48" s="16" t="s">
        <v>252</v>
      </c>
      <c r="H48" s="17"/>
    </row>
    <row r="49" spans="2:8" ht="409.5">
      <c r="B49" s="14">
        <v>46</v>
      </c>
      <c r="C49" s="15" t="s">
        <v>207</v>
      </c>
      <c r="D49" s="41" t="s">
        <v>276</v>
      </c>
      <c r="E49" s="16" t="s">
        <v>278</v>
      </c>
      <c r="F49" s="16" t="s">
        <v>44</v>
      </c>
      <c r="G49" s="16" t="s">
        <v>253</v>
      </c>
      <c r="H49" s="17"/>
    </row>
    <row r="50" spans="2:8" ht="228">
      <c r="B50" s="14">
        <v>47</v>
      </c>
      <c r="C50" s="15" t="s">
        <v>207</v>
      </c>
      <c r="D50" s="41" t="s">
        <v>295</v>
      </c>
      <c r="E50" s="16" t="s">
        <v>73</v>
      </c>
      <c r="F50" s="16" t="s">
        <v>74</v>
      </c>
      <c r="G50" s="16" t="s">
        <v>228</v>
      </c>
      <c r="H50" s="17"/>
    </row>
    <row r="51" spans="2:8" ht="228">
      <c r="B51" s="14">
        <v>48</v>
      </c>
      <c r="C51" s="15" t="s">
        <v>207</v>
      </c>
      <c r="D51" s="41" t="s">
        <v>295</v>
      </c>
      <c r="E51" s="16" t="s">
        <v>75</v>
      </c>
      <c r="F51" s="16" t="s">
        <v>76</v>
      </c>
      <c r="G51" s="16" t="s">
        <v>77</v>
      </c>
      <c r="H51" s="17"/>
    </row>
    <row r="52" spans="2:8" ht="192">
      <c r="B52" s="14">
        <v>49</v>
      </c>
      <c r="C52" s="15" t="s">
        <v>207</v>
      </c>
      <c r="D52" s="41" t="s">
        <v>295</v>
      </c>
      <c r="E52" s="16" t="s">
        <v>78</v>
      </c>
      <c r="F52" s="16" t="s">
        <v>79</v>
      </c>
      <c r="G52" s="16" t="s">
        <v>229</v>
      </c>
      <c r="H52" s="17"/>
    </row>
    <row r="53" spans="2:8" ht="156">
      <c r="B53" s="14">
        <v>50</v>
      </c>
      <c r="C53" s="15" t="s">
        <v>207</v>
      </c>
      <c r="D53" s="41" t="s">
        <v>2</v>
      </c>
      <c r="E53" s="16" t="s">
        <v>80</v>
      </c>
      <c r="F53" s="16" t="s">
        <v>81</v>
      </c>
      <c r="G53" s="16" t="s">
        <v>254</v>
      </c>
      <c r="H53" s="19"/>
    </row>
    <row r="54" spans="2:8" ht="204">
      <c r="B54" s="14">
        <v>51</v>
      </c>
      <c r="C54" s="15" t="s">
        <v>207</v>
      </c>
      <c r="D54" s="41" t="s">
        <v>2</v>
      </c>
      <c r="E54" s="16" t="s">
        <v>87</v>
      </c>
      <c r="F54" s="16" t="s">
        <v>88</v>
      </c>
      <c r="G54" s="16" t="s">
        <v>89</v>
      </c>
      <c r="H54" s="19"/>
    </row>
    <row r="55" spans="2:8" ht="180">
      <c r="B55" s="14">
        <v>52</v>
      </c>
      <c r="C55" s="15" t="s">
        <v>207</v>
      </c>
      <c r="D55" s="41" t="s">
        <v>276</v>
      </c>
      <c r="E55" s="16" t="s">
        <v>279</v>
      </c>
      <c r="F55" s="16" t="s">
        <v>95</v>
      </c>
      <c r="G55" s="16" t="s">
        <v>96</v>
      </c>
      <c r="H55" s="19"/>
    </row>
    <row r="56" spans="2:8" ht="156">
      <c r="B56" s="14">
        <v>53</v>
      </c>
      <c r="C56" s="15" t="s">
        <v>207</v>
      </c>
      <c r="D56" s="41" t="s">
        <v>280</v>
      </c>
      <c r="E56" s="16" t="s">
        <v>281</v>
      </c>
      <c r="F56" s="16" t="s">
        <v>255</v>
      </c>
      <c r="G56" s="16" t="s">
        <v>100</v>
      </c>
      <c r="H56" s="19"/>
    </row>
    <row r="57" spans="2:8" ht="204">
      <c r="B57" s="14">
        <v>54</v>
      </c>
      <c r="C57" s="20" t="s">
        <v>336</v>
      </c>
      <c r="D57" s="41" t="s">
        <v>2</v>
      </c>
      <c r="E57" s="44" t="s">
        <v>321</v>
      </c>
      <c r="F57" s="16" t="s">
        <v>101</v>
      </c>
      <c r="G57" s="16" t="s">
        <v>102</v>
      </c>
      <c r="H57" s="45" t="s">
        <v>335</v>
      </c>
    </row>
    <row r="58" spans="2:8" ht="264">
      <c r="B58" s="14">
        <v>55</v>
      </c>
      <c r="C58" s="15" t="s">
        <v>207</v>
      </c>
      <c r="D58" s="41" t="s">
        <v>280</v>
      </c>
      <c r="E58" s="16" t="s">
        <v>282</v>
      </c>
      <c r="F58" s="16" t="s">
        <v>103</v>
      </c>
      <c r="G58" s="16" t="s">
        <v>104</v>
      </c>
      <c r="H58" s="19"/>
    </row>
    <row r="59" spans="2:8" ht="96">
      <c r="B59" s="14">
        <v>56</v>
      </c>
      <c r="C59" s="20" t="s">
        <v>336</v>
      </c>
      <c r="D59" s="41" t="s">
        <v>2</v>
      </c>
      <c r="E59" s="44" t="s">
        <v>332</v>
      </c>
      <c r="F59" s="16" t="s">
        <v>105</v>
      </c>
      <c r="G59" s="16" t="s">
        <v>106</v>
      </c>
      <c r="H59" s="45" t="s">
        <v>335</v>
      </c>
    </row>
    <row r="60" spans="2:8" ht="156">
      <c r="B60" s="14">
        <v>57</v>
      </c>
      <c r="C60" s="15" t="s">
        <v>207</v>
      </c>
      <c r="D60" s="41" t="s">
        <v>2</v>
      </c>
      <c r="E60" s="16" t="s">
        <v>107</v>
      </c>
      <c r="F60" s="16" t="s">
        <v>108</v>
      </c>
      <c r="G60" s="16" t="s">
        <v>256</v>
      </c>
      <c r="H60" s="19"/>
    </row>
    <row r="61" spans="2:8" ht="192">
      <c r="B61" s="14">
        <v>58</v>
      </c>
      <c r="C61" s="15" t="s">
        <v>207</v>
      </c>
      <c r="D61" s="41" t="s">
        <v>2</v>
      </c>
      <c r="E61" s="16" t="s">
        <v>112</v>
      </c>
      <c r="F61" s="16" t="s">
        <v>113</v>
      </c>
      <c r="G61" s="16" t="s">
        <v>114</v>
      </c>
      <c r="H61" s="19"/>
    </row>
    <row r="62" spans="2:8" ht="36" customHeight="1">
      <c r="B62" s="14">
        <v>59</v>
      </c>
      <c r="C62" s="15" t="s">
        <v>207</v>
      </c>
      <c r="D62" s="43" t="s">
        <v>305</v>
      </c>
      <c r="E62" s="16" t="s">
        <v>115</v>
      </c>
      <c r="F62" s="16" t="s">
        <v>116</v>
      </c>
      <c r="G62" s="16" t="s">
        <v>117</v>
      </c>
      <c r="H62" s="19"/>
    </row>
    <row r="63" spans="2:8" ht="60">
      <c r="B63" s="14">
        <v>60</v>
      </c>
      <c r="C63" s="20" t="s">
        <v>334</v>
      </c>
      <c r="D63" s="41" t="s">
        <v>29</v>
      </c>
      <c r="E63" s="44" t="s">
        <v>328</v>
      </c>
      <c r="F63" s="16" t="s">
        <v>118</v>
      </c>
      <c r="G63" s="16" t="s">
        <v>316</v>
      </c>
      <c r="H63" s="45" t="s">
        <v>335</v>
      </c>
    </row>
    <row r="64" spans="2:8" ht="36">
      <c r="B64" s="14">
        <v>61</v>
      </c>
      <c r="C64" s="20" t="s">
        <v>334</v>
      </c>
      <c r="D64" s="41" t="s">
        <v>29</v>
      </c>
      <c r="E64" s="44" t="s">
        <v>331</v>
      </c>
      <c r="F64" s="16" t="s">
        <v>119</v>
      </c>
      <c r="G64" s="16" t="s">
        <v>315</v>
      </c>
      <c r="H64" s="45" t="s">
        <v>335</v>
      </c>
    </row>
    <row r="65" spans="2:8" ht="120">
      <c r="B65" s="14">
        <v>62</v>
      </c>
      <c r="C65" s="15" t="s">
        <v>207</v>
      </c>
      <c r="D65" s="41" t="s">
        <v>2</v>
      </c>
      <c r="E65" s="16" t="s">
        <v>128</v>
      </c>
      <c r="F65" s="16" t="s">
        <v>129</v>
      </c>
      <c r="G65" s="16" t="s">
        <v>257</v>
      </c>
      <c r="H65" s="19"/>
    </row>
    <row r="66" spans="2:8" ht="108">
      <c r="B66" s="14">
        <v>63</v>
      </c>
      <c r="C66" s="15" t="s">
        <v>207</v>
      </c>
      <c r="D66" s="41" t="s">
        <v>280</v>
      </c>
      <c r="E66" s="16" t="s">
        <v>283</v>
      </c>
      <c r="F66" s="16" t="s">
        <v>130</v>
      </c>
      <c r="G66" s="16" t="s">
        <v>131</v>
      </c>
      <c r="H66" s="19"/>
    </row>
    <row r="67" spans="2:8" ht="204">
      <c r="B67" s="14">
        <v>64</v>
      </c>
      <c r="C67" s="15" t="s">
        <v>207</v>
      </c>
      <c r="D67" s="41" t="s">
        <v>280</v>
      </c>
      <c r="E67" s="16" t="s">
        <v>284</v>
      </c>
      <c r="F67" s="16" t="s">
        <v>132</v>
      </c>
      <c r="G67" s="16" t="s">
        <v>313</v>
      </c>
      <c r="H67" s="19"/>
    </row>
    <row r="68" spans="2:8" ht="180">
      <c r="B68" s="14">
        <v>65</v>
      </c>
      <c r="C68" s="15" t="s">
        <v>207</v>
      </c>
      <c r="D68" s="41" t="s">
        <v>280</v>
      </c>
      <c r="E68" s="16" t="s">
        <v>285</v>
      </c>
      <c r="F68" s="16" t="s">
        <v>133</v>
      </c>
      <c r="G68" s="16" t="s">
        <v>134</v>
      </c>
      <c r="H68" s="19"/>
    </row>
    <row r="69" spans="2:8" ht="144">
      <c r="B69" s="14">
        <v>66</v>
      </c>
      <c r="C69" s="15" t="s">
        <v>207</v>
      </c>
      <c r="D69" s="41" t="s">
        <v>280</v>
      </c>
      <c r="E69" s="16" t="s">
        <v>286</v>
      </c>
      <c r="F69" s="16" t="s">
        <v>135</v>
      </c>
      <c r="G69" s="16" t="s">
        <v>136</v>
      </c>
      <c r="H69" s="19"/>
    </row>
    <row r="70" spans="2:8" ht="132">
      <c r="B70" s="14">
        <v>67</v>
      </c>
      <c r="C70" s="15" t="s">
        <v>207</v>
      </c>
      <c r="D70" s="41" t="s">
        <v>280</v>
      </c>
      <c r="E70" s="16" t="s">
        <v>287</v>
      </c>
      <c r="F70" s="16" t="s">
        <v>137</v>
      </c>
      <c r="G70" s="16" t="s">
        <v>258</v>
      </c>
      <c r="H70" s="19"/>
    </row>
    <row r="71" spans="2:8" ht="36">
      <c r="B71" s="14">
        <v>68</v>
      </c>
      <c r="C71" s="20" t="s">
        <v>334</v>
      </c>
      <c r="D71" s="41" t="s">
        <v>280</v>
      </c>
      <c r="E71" s="44" t="s">
        <v>330</v>
      </c>
      <c r="F71" s="16" t="s">
        <v>140</v>
      </c>
      <c r="G71" s="16" t="s">
        <v>314</v>
      </c>
      <c r="H71" s="45" t="s">
        <v>335</v>
      </c>
    </row>
    <row r="72" spans="2:8" ht="409.5">
      <c r="B72" s="14">
        <v>69</v>
      </c>
      <c r="C72" s="20" t="s">
        <v>334</v>
      </c>
      <c r="D72" s="41" t="s">
        <v>280</v>
      </c>
      <c r="E72" s="44" t="s">
        <v>329</v>
      </c>
      <c r="F72" s="16" t="s">
        <v>141</v>
      </c>
      <c r="G72" s="16" t="s">
        <v>312</v>
      </c>
      <c r="H72" s="45" t="s">
        <v>335</v>
      </c>
    </row>
    <row r="73" spans="2:8" ht="28.9" customHeight="1">
      <c r="B73" s="14">
        <v>70</v>
      </c>
      <c r="C73" s="15" t="s">
        <v>207</v>
      </c>
      <c r="D73" s="43" t="s">
        <v>305</v>
      </c>
      <c r="E73" s="16" t="s">
        <v>259</v>
      </c>
      <c r="F73" s="16" t="s">
        <v>145</v>
      </c>
      <c r="G73" s="16" t="s">
        <v>306</v>
      </c>
      <c r="H73" s="19"/>
    </row>
    <row r="74" spans="2:8" ht="144">
      <c r="B74" s="14">
        <v>71</v>
      </c>
      <c r="C74" s="15" t="s">
        <v>207</v>
      </c>
      <c r="D74" s="41" t="s">
        <v>29</v>
      </c>
      <c r="E74" s="16" t="s">
        <v>260</v>
      </c>
      <c r="F74" s="16" t="s">
        <v>148</v>
      </c>
      <c r="G74" s="16" t="s">
        <v>261</v>
      </c>
      <c r="H74" s="19"/>
    </row>
    <row r="75" spans="2:8" ht="300">
      <c r="B75" s="14">
        <v>72</v>
      </c>
      <c r="C75" s="20" t="s">
        <v>334</v>
      </c>
      <c r="D75" s="41" t="s">
        <v>29</v>
      </c>
      <c r="E75" s="44" t="s">
        <v>326</v>
      </c>
      <c r="F75" s="16" t="s">
        <v>149</v>
      </c>
      <c r="G75" s="16" t="s">
        <v>310</v>
      </c>
      <c r="H75" s="45" t="s">
        <v>335</v>
      </c>
    </row>
    <row r="76" spans="2:8" ht="204">
      <c r="B76" s="14">
        <v>73</v>
      </c>
      <c r="C76" s="20" t="s">
        <v>334</v>
      </c>
      <c r="D76" s="41" t="s">
        <v>29</v>
      </c>
      <c r="E76" s="44" t="s">
        <v>325</v>
      </c>
      <c r="F76" s="16" t="s">
        <v>150</v>
      </c>
      <c r="G76" s="16" t="s">
        <v>151</v>
      </c>
      <c r="H76" s="45" t="s">
        <v>335</v>
      </c>
    </row>
    <row r="77" spans="2:8" ht="48">
      <c r="B77" s="14">
        <v>74</v>
      </c>
      <c r="C77" s="20" t="s">
        <v>334</v>
      </c>
      <c r="D77" s="41" t="s">
        <v>280</v>
      </c>
      <c r="E77" s="44" t="s">
        <v>323</v>
      </c>
      <c r="F77" s="16" t="s">
        <v>152</v>
      </c>
      <c r="G77" s="21" t="s">
        <v>262</v>
      </c>
      <c r="H77" s="45" t="s">
        <v>335</v>
      </c>
    </row>
    <row r="78" spans="2:8" ht="144">
      <c r="B78" s="14">
        <v>75</v>
      </c>
      <c r="C78" s="15" t="s">
        <v>207</v>
      </c>
      <c r="D78" s="41" t="s">
        <v>2</v>
      </c>
      <c r="E78" s="16" t="s">
        <v>155</v>
      </c>
      <c r="F78" s="16" t="s">
        <v>156</v>
      </c>
      <c r="G78" s="16" t="s">
        <v>309</v>
      </c>
      <c r="H78" s="19"/>
    </row>
    <row r="79" spans="2:8" ht="168">
      <c r="B79" s="14">
        <v>76</v>
      </c>
      <c r="C79" s="15" t="s">
        <v>207</v>
      </c>
      <c r="D79" s="41" t="s">
        <v>2</v>
      </c>
      <c r="E79" s="16" t="s">
        <v>157</v>
      </c>
      <c r="F79" s="16" t="s">
        <v>158</v>
      </c>
      <c r="G79" s="16" t="s">
        <v>311</v>
      </c>
      <c r="H79" s="19"/>
    </row>
    <row r="80" spans="2:8" ht="204">
      <c r="B80" s="14">
        <v>77</v>
      </c>
      <c r="C80" s="15" t="s">
        <v>207</v>
      </c>
      <c r="D80" s="41" t="s">
        <v>2</v>
      </c>
      <c r="E80" s="16" t="s">
        <v>159</v>
      </c>
      <c r="F80" s="16" t="s">
        <v>160</v>
      </c>
      <c r="G80" s="16" t="s">
        <v>161</v>
      </c>
      <c r="H80" s="19"/>
    </row>
    <row r="81" spans="2:8" ht="156">
      <c r="B81" s="14">
        <v>78</v>
      </c>
      <c r="C81" s="15" t="s">
        <v>207</v>
      </c>
      <c r="D81" s="41" t="s">
        <v>2</v>
      </c>
      <c r="E81" s="16" t="s">
        <v>162</v>
      </c>
      <c r="F81" s="16" t="s">
        <v>163</v>
      </c>
      <c r="G81" s="16" t="s">
        <v>164</v>
      </c>
      <c r="H81" s="19"/>
    </row>
    <row r="82" spans="2:8" ht="132">
      <c r="B82" s="14">
        <v>79</v>
      </c>
      <c r="C82" s="15" t="s">
        <v>334</v>
      </c>
      <c r="D82" s="41" t="s">
        <v>2</v>
      </c>
      <c r="E82" s="44" t="s">
        <v>324</v>
      </c>
      <c r="F82" s="16" t="s">
        <v>165</v>
      </c>
      <c r="G82" s="16" t="s">
        <v>308</v>
      </c>
      <c r="H82" s="45" t="s">
        <v>335</v>
      </c>
    </row>
    <row r="83" spans="2:8" ht="168">
      <c r="B83" s="14">
        <v>80</v>
      </c>
      <c r="C83" s="15" t="s">
        <v>207</v>
      </c>
      <c r="D83" s="41" t="s">
        <v>2</v>
      </c>
      <c r="E83" s="16" t="s">
        <v>169</v>
      </c>
      <c r="F83" s="16" t="s">
        <v>263</v>
      </c>
      <c r="G83" s="16" t="s">
        <v>264</v>
      </c>
      <c r="H83" s="19"/>
    </row>
    <row r="84" spans="2:8" ht="300">
      <c r="B84" s="14">
        <v>81</v>
      </c>
      <c r="C84" s="15" t="s">
        <v>207</v>
      </c>
      <c r="D84" s="41" t="s">
        <v>2</v>
      </c>
      <c r="E84" s="16" t="s">
        <v>297</v>
      </c>
      <c r="F84" s="16" t="s">
        <v>176</v>
      </c>
      <c r="G84" s="21" t="s">
        <v>298</v>
      </c>
      <c r="H84" s="16" t="s">
        <v>238</v>
      </c>
    </row>
    <row r="85" spans="2:8" ht="144">
      <c r="B85" s="14">
        <v>82</v>
      </c>
      <c r="C85" s="15" t="s">
        <v>207</v>
      </c>
      <c r="D85" s="41" t="s">
        <v>280</v>
      </c>
      <c r="E85" s="16" t="s">
        <v>288</v>
      </c>
      <c r="F85" s="16" t="s">
        <v>177</v>
      </c>
      <c r="G85" s="16" t="s">
        <v>178</v>
      </c>
      <c r="H85" s="19"/>
    </row>
    <row r="86" spans="2:8" ht="156">
      <c r="B86" s="14">
        <v>83</v>
      </c>
      <c r="C86" s="15" t="s">
        <v>207</v>
      </c>
      <c r="D86" s="41" t="s">
        <v>280</v>
      </c>
      <c r="E86" s="16" t="s">
        <v>289</v>
      </c>
      <c r="F86" s="16" t="s">
        <v>183</v>
      </c>
      <c r="G86" s="16" t="s">
        <v>265</v>
      </c>
      <c r="H86" s="19"/>
    </row>
    <row r="87" spans="2:8" ht="204">
      <c r="B87" s="14">
        <v>84</v>
      </c>
      <c r="C87" s="15" t="s">
        <v>207</v>
      </c>
      <c r="D87" s="41" t="s">
        <v>280</v>
      </c>
      <c r="E87" s="16" t="s">
        <v>290</v>
      </c>
      <c r="F87" s="16" t="s">
        <v>184</v>
      </c>
      <c r="G87" s="16" t="s">
        <v>185</v>
      </c>
      <c r="H87" s="19"/>
    </row>
    <row r="88" spans="2:8" ht="132">
      <c r="B88" s="14">
        <v>85</v>
      </c>
      <c r="C88" s="15" t="s">
        <v>207</v>
      </c>
      <c r="D88" s="41" t="s">
        <v>280</v>
      </c>
      <c r="E88" s="16" t="s">
        <v>291</v>
      </c>
      <c r="F88" s="16" t="s">
        <v>186</v>
      </c>
      <c r="G88" s="16" t="s">
        <v>187</v>
      </c>
      <c r="H88" s="19"/>
    </row>
    <row r="89" spans="2:8" ht="35.450000000000003" customHeight="1">
      <c r="B89" s="14">
        <v>86</v>
      </c>
      <c r="C89" s="15" t="s">
        <v>207</v>
      </c>
      <c r="D89" s="43" t="s">
        <v>305</v>
      </c>
      <c r="E89" s="16" t="s">
        <v>189</v>
      </c>
      <c r="F89" s="16" t="s">
        <v>239</v>
      </c>
      <c r="G89" s="16" t="s">
        <v>240</v>
      </c>
      <c r="H89" s="16" t="s">
        <v>238</v>
      </c>
    </row>
    <row r="90" spans="2:8" ht="132">
      <c r="B90" s="14">
        <v>87</v>
      </c>
      <c r="C90" s="15" t="s">
        <v>207</v>
      </c>
      <c r="D90" s="41" t="s">
        <v>280</v>
      </c>
      <c r="E90" s="16" t="s">
        <v>292</v>
      </c>
      <c r="F90" s="16" t="s">
        <v>193</v>
      </c>
      <c r="G90" s="16" t="s">
        <v>266</v>
      </c>
      <c r="H90" s="19"/>
    </row>
    <row r="91" spans="2:8" ht="84">
      <c r="B91" s="14">
        <v>88</v>
      </c>
      <c r="C91" s="15" t="s">
        <v>318</v>
      </c>
      <c r="D91" s="41" t="s">
        <v>29</v>
      </c>
      <c r="E91" s="16" t="s">
        <v>317</v>
      </c>
      <c r="F91" s="16" t="s">
        <v>27</v>
      </c>
      <c r="G91" s="16" t="s">
        <v>28</v>
      </c>
      <c r="H91" s="19"/>
    </row>
    <row r="92" spans="2:8" ht="240">
      <c r="B92" s="14">
        <v>89</v>
      </c>
      <c r="C92" s="15" t="s">
        <v>207</v>
      </c>
      <c r="D92" s="41" t="s">
        <v>29</v>
      </c>
      <c r="E92" s="16" t="s">
        <v>67</v>
      </c>
      <c r="F92" s="16" t="s">
        <v>68</v>
      </c>
      <c r="G92" s="16" t="s">
        <v>69</v>
      </c>
      <c r="H92" s="19"/>
    </row>
    <row r="93" spans="2:8" ht="168">
      <c r="B93" s="14">
        <v>90</v>
      </c>
      <c r="C93" s="15" t="s">
        <v>207</v>
      </c>
      <c r="D93" s="41" t="s">
        <v>29</v>
      </c>
      <c r="E93" s="16" t="s">
        <v>70</v>
      </c>
      <c r="F93" s="16" t="s">
        <v>71</v>
      </c>
      <c r="G93" s="16" t="s">
        <v>72</v>
      </c>
      <c r="H93" s="19"/>
    </row>
    <row r="94" spans="2:8" ht="132">
      <c r="B94" s="14">
        <v>91</v>
      </c>
      <c r="C94" s="15" t="s">
        <v>207</v>
      </c>
      <c r="D94" s="41" t="s">
        <v>29</v>
      </c>
      <c r="E94" s="16" t="s">
        <v>97</v>
      </c>
      <c r="F94" s="16" t="s">
        <v>98</v>
      </c>
      <c r="G94" s="16" t="s">
        <v>99</v>
      </c>
      <c r="H94" s="19"/>
    </row>
    <row r="95" spans="2:8" ht="168">
      <c r="B95" s="14">
        <v>92</v>
      </c>
      <c r="C95" s="15" t="s">
        <v>207</v>
      </c>
      <c r="D95" s="41" t="s">
        <v>29</v>
      </c>
      <c r="E95" s="16" t="s">
        <v>109</v>
      </c>
      <c r="F95" s="16" t="s">
        <v>110</v>
      </c>
      <c r="G95" s="16" t="s">
        <v>111</v>
      </c>
      <c r="H95" s="19"/>
    </row>
    <row r="96" spans="2:8" ht="84">
      <c r="B96" s="14">
        <v>93</v>
      </c>
      <c r="C96" s="15" t="s">
        <v>207</v>
      </c>
      <c r="D96" s="41" t="s">
        <v>29</v>
      </c>
      <c r="E96" s="16" t="s">
        <v>126</v>
      </c>
      <c r="F96" s="16" t="s">
        <v>127</v>
      </c>
      <c r="G96" s="16" t="s">
        <v>267</v>
      </c>
      <c r="H96" s="19"/>
    </row>
    <row r="97" spans="2:8" ht="180">
      <c r="B97" s="14">
        <v>94</v>
      </c>
      <c r="C97" s="15" t="s">
        <v>207</v>
      </c>
      <c r="D97" s="41" t="s">
        <v>29</v>
      </c>
      <c r="E97" s="16" t="s">
        <v>170</v>
      </c>
      <c r="F97" s="16" t="s">
        <v>171</v>
      </c>
      <c r="G97" s="16" t="s">
        <v>172</v>
      </c>
      <c r="H97" s="19"/>
    </row>
    <row r="98" spans="2:8" ht="168">
      <c r="B98" s="14">
        <v>95</v>
      </c>
      <c r="C98" s="15" t="s">
        <v>207</v>
      </c>
      <c r="D98" s="41" t="s">
        <v>29</v>
      </c>
      <c r="E98" s="16" t="s">
        <v>173</v>
      </c>
      <c r="F98" s="16" t="s">
        <v>174</v>
      </c>
      <c r="G98" s="16" t="s">
        <v>175</v>
      </c>
      <c r="H98" s="19"/>
    </row>
    <row r="99" spans="2:8" ht="156">
      <c r="B99" s="14">
        <v>96</v>
      </c>
      <c r="C99" s="15" t="s">
        <v>207</v>
      </c>
      <c r="D99" s="41" t="s">
        <v>29</v>
      </c>
      <c r="E99" s="16" t="s">
        <v>190</v>
      </c>
      <c r="F99" s="16" t="s">
        <v>191</v>
      </c>
      <c r="G99" s="16" t="s">
        <v>192</v>
      </c>
      <c r="H99" s="19"/>
    </row>
  </sheetData>
  <autoFilter ref="B3:H99">
    <filterColumn colId="3"/>
  </autoFilter>
  <sortState ref="B4:H100">
    <sortCondition ref="D4:D100"/>
    <sortCondition ref="E4:E100"/>
  </sortState>
  <phoneticPr fontId="1" type="noConversion"/>
  <printOptions horizontalCentered="1"/>
  <pageMargins left="0.23622047244094491" right="0.31496062992125984" top="0.39370078740157483" bottom="0.27559055118110237" header="0.31496062992125984" footer="0.31496062992125984"/>
  <pageSetup paperSize="9" scale="9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2</vt:i4>
      </vt:variant>
    </vt:vector>
  </HeadingPairs>
  <TitlesOfParts>
    <vt:vector size="5" baseType="lpstr">
      <vt:lpstr>표지</vt:lpstr>
      <vt:lpstr>개정이력</vt:lpstr>
      <vt:lpstr>Sonar표준룰</vt:lpstr>
      <vt:lpstr>Sonar표준룰!Print_Area</vt:lpstr>
      <vt:lpstr>Sonar표준룰!Print_Titles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사용자</cp:lastModifiedBy>
  <cp:lastPrinted>2014-12-24T01:49:12Z</cp:lastPrinted>
  <dcterms:created xsi:type="dcterms:W3CDTF">2012-03-29T08:26:21Z</dcterms:created>
  <dcterms:modified xsi:type="dcterms:W3CDTF">2016-12-13T07:41:19Z</dcterms:modified>
</cp:coreProperties>
</file>