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hidePivotFieldList="1"/>
  <mc:AlternateContent xmlns:mc="http://schemas.openxmlformats.org/markup-compatibility/2006">
    <mc:Choice Requires="x15">
      <x15ac:absPath xmlns:x15ac="http://schemas.microsoft.com/office/spreadsheetml/2010/11/ac" url="C:\_QA_Suport\02. 자동화도구\02.보안취약점점검도구(Find Bugs)\"/>
    </mc:Choice>
  </mc:AlternateContent>
  <xr:revisionPtr revIDLastSave="0" documentId="13_ncr:1_{190AA936-2D3D-450F-94E7-B663136E58BD}" xr6:coauthVersionLast="45" xr6:coauthVersionMax="45" xr10:uidLastSave="{00000000-0000-0000-0000-000000000000}"/>
  <bookViews>
    <workbookView xWindow="-110" yWindow="-110" windowWidth="19420" windowHeight="10420" activeTab="3" xr2:uid="{00000000-000D-0000-FFFF-FFFF00000000}"/>
  </bookViews>
  <sheets>
    <sheet name="지원항목요약" sheetId="5" r:id="rId1"/>
    <sheet name="보안Rule 매핑" sheetId="2" r:id="rId2"/>
    <sheet name="행안부47개" sheetId="3" r:id="rId3"/>
    <sheet name="Reference Practice" sheetId="6" r:id="rId4"/>
  </sheets>
  <externalReferences>
    <externalReference r:id="rId5"/>
  </externalReferences>
  <definedNames>
    <definedName name="_xlnm._FilterDatabase" localSheetId="1" hidden="1">'보안Rule 매핑'!$A$4:$F$129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5" l="1"/>
</calcChain>
</file>

<file path=xl/sharedStrings.xml><?xml version="1.0" encoding="utf-8"?>
<sst xmlns="http://schemas.openxmlformats.org/spreadsheetml/2006/main" count="852" uniqueCount="545">
  <si>
    <t>Predictable pseudorandom number generator</t>
  </si>
  <si>
    <t>PREDICTABLE_RANDOM</t>
  </si>
  <si>
    <t>PREDICTABLE_RANDOM_SCALA</t>
  </si>
  <si>
    <t>SERVLET_PARAMETER</t>
  </si>
  <si>
    <t>Untrusted Content-Type header</t>
  </si>
  <si>
    <t>SERVLET_CONTENT_TYPE</t>
  </si>
  <si>
    <t>Untrusted Hostname header</t>
  </si>
  <si>
    <t>SERVLET_SERVER_NAME</t>
  </si>
  <si>
    <t>Untrusted session cookie value</t>
  </si>
  <si>
    <t>SERVLET_SESSION_ID</t>
  </si>
  <si>
    <t>Untrusted query string</t>
  </si>
  <si>
    <t>SERVLET_QUERY_STRING</t>
  </si>
  <si>
    <t>HTTP headers untrusted</t>
  </si>
  <si>
    <t>SERVLET_HEADER</t>
  </si>
  <si>
    <t>Untrusted Referer header</t>
  </si>
  <si>
    <t>SERVLET_HEADER_REFERER</t>
  </si>
  <si>
    <t>Untrusted User-Agent header</t>
  </si>
  <si>
    <t>SERVLET_HEADER_USER_AGENT</t>
  </si>
  <si>
    <t>Potentially sensitive data in a cookie</t>
  </si>
  <si>
    <t>COOKIE_USAGE</t>
  </si>
  <si>
    <t>PATH_TRAVERSAL_IN</t>
  </si>
  <si>
    <t>PATH_TRAVERSAL_OUT</t>
  </si>
  <si>
    <t>SCALA_PATH_TRAVERSAL_IN</t>
  </si>
  <si>
    <t>COMMAND_INJECTION</t>
  </si>
  <si>
    <t>SCALA_COMMAND_INJECTION</t>
  </si>
  <si>
    <t>FilenameUtils not filtering null bytes</t>
  </si>
  <si>
    <t>WEAK_FILENAMEUTILS</t>
  </si>
  <si>
    <t>TrustManager that accept any certificates</t>
  </si>
  <si>
    <t>WEAK_TRUST_MANAGER</t>
  </si>
  <si>
    <t>HostnameVerifier that accept any signed certificates</t>
  </si>
  <si>
    <t>WEAK_HOSTNAME_VERIFIER</t>
  </si>
  <si>
    <t>Found JAX-WS SOAP endpoint</t>
  </si>
  <si>
    <t>JAXWS_ENDPOINT</t>
  </si>
  <si>
    <t>JAXRS_ENDPOINT</t>
  </si>
  <si>
    <t>Found Tapestry page</t>
  </si>
  <si>
    <t>TAPESTRY_ENDPOINT</t>
  </si>
  <si>
    <t>Found Wicket WebPage</t>
  </si>
  <si>
    <t>WICKET_ENDPOINT</t>
  </si>
  <si>
    <t>MD2, MD4 and MD5 are weak hash functions</t>
  </si>
  <si>
    <t>WEAK_MESSAGE_DIGEST_MD5</t>
  </si>
  <si>
    <t>SHA-1 is a weak hash function</t>
  </si>
  <si>
    <t>WEAK_MESSAGE_DIGEST_SHA1</t>
  </si>
  <si>
    <t>DefaultHttpClient with default constructor is not compatible with TLS 1.2</t>
  </si>
  <si>
    <t>DEFAULT_HTTP_CLIENT</t>
  </si>
  <si>
    <t>Weak SSLContext</t>
  </si>
  <si>
    <t>SSL_CONTEXT</t>
  </si>
  <si>
    <t>Message digest is custom</t>
  </si>
  <si>
    <t>CUSTOM_MESSAGE_DIGEST</t>
  </si>
  <si>
    <t>Tainted filename read</t>
  </si>
  <si>
    <t>FILE_UPLOAD_FILENAME</t>
  </si>
  <si>
    <t>REDOS</t>
  </si>
  <si>
    <t>XXE_XMLSTREAMREADER</t>
  </si>
  <si>
    <t>XXE_SAXPARSER</t>
  </si>
  <si>
    <t>XXE_XMLREADER</t>
  </si>
  <si>
    <t>XXE_DOCUMENT</t>
  </si>
  <si>
    <t>XXE_DTD_TRANSFORM_FACTORY</t>
  </si>
  <si>
    <t>XXE_XSLT_TRANSFORM_FACTORY</t>
  </si>
  <si>
    <t>Potential XPath Injection</t>
  </si>
  <si>
    <t>XPATH_INJECTION</t>
  </si>
  <si>
    <t>Found Struts 1 endpoint</t>
  </si>
  <si>
    <t>STRUTS1_ENDPOINT</t>
  </si>
  <si>
    <t>Found Struts 2 endpoint</t>
  </si>
  <si>
    <t>STRUTS2_ENDPOINT</t>
  </si>
  <si>
    <t>Found Spring endpoint</t>
  </si>
  <si>
    <t>SPRING_ENDPOINT</t>
  </si>
  <si>
    <t>Spring CSRF protection disabled</t>
  </si>
  <si>
    <t>SPRING_CSRF_PROTECTION_DISABLED</t>
  </si>
  <si>
    <t>CUSTOM_INJECTION</t>
  </si>
  <si>
    <t>Potential SQL Injection</t>
  </si>
  <si>
    <t>SQL_INJECTION</t>
  </si>
  <si>
    <t>Potential SQL Injection with Turbine</t>
  </si>
  <si>
    <t>SQL_INJECTION_TURBINE</t>
  </si>
  <si>
    <t>SQL_INJECTION_HIBERNATE</t>
  </si>
  <si>
    <t>SQL_INJECTION_JDO</t>
  </si>
  <si>
    <t>SQL_INJECTION_JPA</t>
  </si>
  <si>
    <t>Potential JDBC Injection</t>
  </si>
  <si>
    <t>SQL_INJECTION_SPRING_JDBC</t>
  </si>
  <si>
    <t>SQL_INJECTION_JDBC</t>
  </si>
  <si>
    <t>Potential Scala Slick Injection</t>
  </si>
  <si>
    <t>SCALA_SQL_INJECTION_SLICK</t>
  </si>
  <si>
    <t>Potential Scala Anorm Injection</t>
  </si>
  <si>
    <t>SCALA_SQL_INJECTION_ANORM</t>
  </si>
  <si>
    <t>Potential Android SQL Injection</t>
  </si>
  <si>
    <t>SQL_INJECTION_ANDROID</t>
  </si>
  <si>
    <t>Potential LDAP Injection</t>
  </si>
  <si>
    <t>LDAP_INJECTION</t>
  </si>
  <si>
    <t>Potential code injection when using Script Engine</t>
  </si>
  <si>
    <t>SCRIPT_ENGINE_INJECTION</t>
  </si>
  <si>
    <t>Potential code injection when using Spring Expression</t>
  </si>
  <si>
    <t>SPEL_INJECTION</t>
  </si>
  <si>
    <t>EL_INJECTION</t>
  </si>
  <si>
    <t>Potential code injection in Seam logging call</t>
  </si>
  <si>
    <t>SEAM_LOG_INJECTION</t>
  </si>
  <si>
    <t>Potential code injection when using OGNL expression</t>
  </si>
  <si>
    <t>OGNL_INJECTION</t>
  </si>
  <si>
    <t>Potential HTTP Response Splitting</t>
  </si>
  <si>
    <t>HTTP_RESPONSE_SPLITTING</t>
  </si>
  <si>
    <t>CRLF_INJECTION_LOGS</t>
  </si>
  <si>
    <t>Potential external control of configuration</t>
  </si>
  <si>
    <t>EXTERNAL_CONFIG_CONTROL</t>
  </si>
  <si>
    <t>Bad hexadecimal concatenation</t>
  </si>
  <si>
    <t>BAD_HEXA_CONVERSION</t>
  </si>
  <si>
    <t>Hazelcast symmetric encryption</t>
  </si>
  <si>
    <t>HAZELCAST_SYMMETRIC_ENCRYPTION</t>
  </si>
  <si>
    <t>NullCipher is insecure</t>
  </si>
  <si>
    <t>NULL_CIPHER</t>
  </si>
  <si>
    <t>Unencrypted Socket</t>
  </si>
  <si>
    <t>UNENCRYPTED_SOCKET</t>
  </si>
  <si>
    <t>Unencrypted Server Socket</t>
  </si>
  <si>
    <t>UNENCRYPTED_SERVER_SOCKET</t>
  </si>
  <si>
    <t>DES is insecure</t>
  </si>
  <si>
    <t>DES_USAGE</t>
  </si>
  <si>
    <t>DESede is insecure</t>
  </si>
  <si>
    <t>TDES_USAGE</t>
  </si>
  <si>
    <t>RSA with no padding is insecure</t>
  </si>
  <si>
    <t>RSA_NO_PADDING</t>
  </si>
  <si>
    <t>Hard Coded Password</t>
  </si>
  <si>
    <t>HARD_CODE_PASSWORD</t>
  </si>
  <si>
    <t>Hard Coded Key</t>
  </si>
  <si>
    <t>HARD_CODE_KEY</t>
  </si>
  <si>
    <t>Unsafe hash equals</t>
  </si>
  <si>
    <t>UNSAFE_HASH_EQUALS</t>
  </si>
  <si>
    <t>Struts Form without input validation</t>
  </si>
  <si>
    <t>STRUTS_FORM_VALIDATION</t>
  </si>
  <si>
    <t>XSSRequestWrapper is a weak XSS protection</t>
  </si>
  <si>
    <t>XSS_REQUEST_WRAPPER</t>
  </si>
  <si>
    <t>Blowfish usage with short key</t>
  </si>
  <si>
    <t>BLOWFISH_KEY_SIZE</t>
  </si>
  <si>
    <t>RSA usage with short key</t>
  </si>
  <si>
    <t>RSA_KEY_SIZE</t>
  </si>
  <si>
    <t>Unvalidated Redirect</t>
  </si>
  <si>
    <t>UNVALIDATED_REDIRECT</t>
  </si>
  <si>
    <t>PLAY_UNVALIDATED_REDIRECT</t>
  </si>
  <si>
    <t>Spring Unvalidated Redirect</t>
  </si>
  <si>
    <t>SPRING_UNVALIDATED_REDIRECT</t>
  </si>
  <si>
    <t>Dynamic JSP inclusion</t>
  </si>
  <si>
    <t>JSP_INCLUDE</t>
  </si>
  <si>
    <t>Dynamic variable in Spring expression</t>
  </si>
  <si>
    <t>JSP_SPRING_EVAL</t>
  </si>
  <si>
    <t>Escaping of special XML characters is disabled</t>
  </si>
  <si>
    <t>JSP_JSTL_OUT</t>
  </si>
  <si>
    <t>XSS_JSP_PRINT</t>
  </si>
  <si>
    <t>XSS_SERVLET</t>
  </si>
  <si>
    <t>XMLDecoder usage</t>
  </si>
  <si>
    <t>XML_DECODER</t>
  </si>
  <si>
    <t>Static IV</t>
  </si>
  <si>
    <t>STATIC_IV</t>
  </si>
  <si>
    <t>ECB mode is insecure</t>
  </si>
  <si>
    <t>ECB_MODE</t>
  </si>
  <si>
    <t>Cipher is susceptible to Padding Oracle</t>
  </si>
  <si>
    <t>PADDING_ORACLE</t>
  </si>
  <si>
    <t>Cipher with no integrity</t>
  </si>
  <si>
    <t>CIPHER_INTEGRITY</t>
  </si>
  <si>
    <t>Use of ESAPI Encryptor</t>
  </si>
  <si>
    <t>ESAPI_ENCRYPTOR</t>
  </si>
  <si>
    <t>ANDROID_EXTERNAL_FILE_ACCESS</t>
  </si>
  <si>
    <t>ANDROID_BROADCAST</t>
  </si>
  <si>
    <t>ANDROID_WORLD_WRITABLE</t>
  </si>
  <si>
    <t>ANDROID_GEOLOCATION</t>
  </si>
  <si>
    <t>ANDROID_WEB_VIEW_JAVASCRIPT</t>
  </si>
  <si>
    <t>ANDROID_WEB_VIEW_JAVASCRIPT_INTERFACE</t>
  </si>
  <si>
    <t>Cookie without the secure flag</t>
  </si>
  <si>
    <t>INSECURE_COOKIE</t>
  </si>
  <si>
    <t>Cookie without the HttpOnly flag</t>
  </si>
  <si>
    <t>HTTPONLY_COOKIE</t>
  </si>
  <si>
    <t>OBJECT_DESERIALIZATION</t>
  </si>
  <si>
    <t>Unsafe Jackson deserialization configuration</t>
  </si>
  <si>
    <t>JACKSON_UNSAFE_DESERIALIZATION</t>
  </si>
  <si>
    <t>This class could be used as deserialization gadget</t>
  </si>
  <si>
    <t>DESERIALIZATION_GADGET</t>
  </si>
  <si>
    <t>Trust Boundary Violation</t>
  </si>
  <si>
    <t>TRUST_BOUNDARY_VIOLATION</t>
  </si>
  <si>
    <t>A malicious XSLT could be provided</t>
  </si>
  <si>
    <t>JSP_XSLT</t>
  </si>
  <si>
    <t>MALICIOUS_XSLT</t>
  </si>
  <si>
    <t>Potential information leakage in Scala Play</t>
  </si>
  <si>
    <t>SCALA_SENSITIVE_DATA_EXPOSURE</t>
  </si>
  <si>
    <t>SCALA_PLAY_SSRF</t>
  </si>
  <si>
    <t>URLCONNECTION_SSRF_FD</t>
  </si>
  <si>
    <t>Potential XSS in Scala Twirl template engine</t>
  </si>
  <si>
    <t>SCALA_XSS_TWIRL</t>
  </si>
  <si>
    <t>Potential XSS in Scala MVC API engine</t>
  </si>
  <si>
    <t>SCALA_XSS_MVC_API</t>
  </si>
  <si>
    <t>Potential template injection with Velocity</t>
  </si>
  <si>
    <t>TEMPLATE_INJECTION_VELOCITY</t>
  </si>
  <si>
    <t>Potential template injection with Freemarker</t>
  </si>
  <si>
    <t>TEMPLATE_INJECTION_FREEMARKER</t>
  </si>
  <si>
    <t>Overly permissive CORS policy</t>
  </si>
  <si>
    <t>PERMISSIVE_CORS</t>
  </si>
  <si>
    <t>Anonymous LDAP bind</t>
  </si>
  <si>
    <t>LDAP_ANONYMOUS</t>
  </si>
  <si>
    <t>LDAP Entry Poisoning</t>
  </si>
  <si>
    <t>LDAP_ENTRY_POISONING</t>
  </si>
  <si>
    <t>Persistent Cookie Usage</t>
  </si>
  <si>
    <t>COOKIE_PERSISTENT</t>
  </si>
  <si>
    <t>URL_REWRITING</t>
  </si>
  <si>
    <t>Insecure SMTP SSL connection</t>
  </si>
  <si>
    <t>INSECURE_SMTP_SSL</t>
  </si>
  <si>
    <t>AWS Query Injection</t>
  </si>
  <si>
    <t>AWS_QUERY_INJECTION</t>
  </si>
  <si>
    <t>JavaBeans Property Injection</t>
  </si>
  <si>
    <t>BEAN_PROPERTY_INJECTION</t>
  </si>
  <si>
    <t>Struts File Disclosure</t>
  </si>
  <si>
    <t>STRUTS_FILE_DISCLOSURE</t>
  </si>
  <si>
    <t>Spring File Disclosure</t>
  </si>
  <si>
    <t>SPRING_FILE_DISCLOSURE</t>
  </si>
  <si>
    <t>RequestDispatcher File Disclosure</t>
  </si>
  <si>
    <t>REQUESTDISPATCHER_FILE_DISCLOSURE</t>
  </si>
  <si>
    <t>Format String Manipulation</t>
  </si>
  <si>
    <t>FORMAT_STRING_MANIPULATION</t>
  </si>
  <si>
    <t>HTTP Parameter Pollution</t>
  </si>
  <si>
    <t>HTTP_PARAMETER_POLLUTION</t>
  </si>
  <si>
    <t>Predictable pseudorandom number generator (Scala)</t>
    <phoneticPr fontId="1" type="noConversion"/>
  </si>
  <si>
    <t>Potential Path Traversal (file read)</t>
    <phoneticPr fontId="1" type="noConversion"/>
  </si>
  <si>
    <t>Potential Path Traversal (file write)</t>
    <phoneticPr fontId="1" type="noConversion"/>
  </si>
  <si>
    <t>Potential Path Traversal (file read)</t>
    <phoneticPr fontId="1" type="noConversion"/>
  </si>
  <si>
    <t>Potential Command Injection (Scala)</t>
    <phoneticPr fontId="1" type="noConversion"/>
  </si>
  <si>
    <t>Regex DOS (ReDOS)</t>
    <phoneticPr fontId="1" type="noConversion"/>
  </si>
  <si>
    <t>XML parsing vulnerable to XXE (XMLStreamReader)</t>
    <phoneticPr fontId="1" type="noConversion"/>
  </si>
  <si>
    <t>XML parsing vulnerable to XXE (SAXParser)</t>
    <phoneticPr fontId="1" type="noConversion"/>
  </si>
  <si>
    <t>XML parsing vulnerable to XXE (XMLReader)</t>
    <phoneticPr fontId="1" type="noConversion"/>
  </si>
  <si>
    <t>XML parsing vulnerable to XXE (DocumentBuilder)</t>
    <phoneticPr fontId="1" type="noConversion"/>
  </si>
  <si>
    <t>XML parsing vulnerable to XXE (TransformerFactory)</t>
    <phoneticPr fontId="1" type="noConversion"/>
  </si>
  <si>
    <t>XSLT parsing vulnerable to XXE (TransformerFactory)</t>
    <phoneticPr fontId="1" type="noConversion"/>
  </si>
  <si>
    <t>Potential injection (custom)</t>
    <phoneticPr fontId="1" type="noConversion"/>
  </si>
  <si>
    <t>Potential SQL/HQL Injection (Hibernate)</t>
    <phoneticPr fontId="1" type="noConversion"/>
  </si>
  <si>
    <t>Potential SQL/JDOQL Injection (JDO)</t>
    <phoneticPr fontId="1" type="noConversion"/>
  </si>
  <si>
    <t>Potential SQL/JPQL Injection (JPA)</t>
    <phoneticPr fontId="1" type="noConversion"/>
  </si>
  <si>
    <t>Potential JDBC Injection (Spring JDBC)</t>
    <phoneticPr fontId="1" type="noConversion"/>
  </si>
  <si>
    <t>Potential code injection when using Expression Language (EL)</t>
    <phoneticPr fontId="1" type="noConversion"/>
  </si>
  <si>
    <t>Unvalidated Redirect (Play Framework)</t>
    <phoneticPr fontId="1" type="noConversion"/>
  </si>
  <si>
    <t>External file access (Android)</t>
    <phoneticPr fontId="1" type="noConversion"/>
  </si>
  <si>
    <t>Broadcast (Android)</t>
    <phoneticPr fontId="1" type="noConversion"/>
  </si>
  <si>
    <t>World writable file (Android)</t>
    <phoneticPr fontId="1" type="noConversion"/>
  </si>
  <si>
    <t>WebView with geolocation activated (Android)</t>
    <phoneticPr fontId="1" type="noConversion"/>
  </si>
  <si>
    <t>WebView with JavaScript enabled (Android)</t>
    <phoneticPr fontId="1" type="noConversion"/>
  </si>
  <si>
    <t>WebView with JavaScript interface (Android)</t>
    <phoneticPr fontId="1" type="noConversion"/>
  </si>
  <si>
    <t>Scala Play Server-Side Request Forgery (SSRF)</t>
    <phoneticPr fontId="1" type="noConversion"/>
  </si>
  <si>
    <t>URLConnection Server-Side Request Forgery (SSRF) and File Disclosure</t>
    <phoneticPr fontId="1" type="noConversion"/>
  </si>
  <si>
    <t>설명</t>
    <phoneticPr fontId="1" type="noConversion"/>
  </si>
  <si>
    <t>룰셋</t>
    <phoneticPr fontId="1" type="noConversion"/>
  </si>
  <si>
    <t>행안부항목</t>
    <phoneticPr fontId="1" type="noConversion"/>
  </si>
  <si>
    <t>구분</t>
    <phoneticPr fontId="1" type="noConversion"/>
  </si>
  <si>
    <t>FindSecurityBugs</t>
    <phoneticPr fontId="1" type="noConversion"/>
  </si>
  <si>
    <t>FindSecurityBugs</t>
    <phoneticPr fontId="1" type="noConversion"/>
  </si>
  <si>
    <t>v1.7.1</t>
    <phoneticPr fontId="1" type="noConversion"/>
  </si>
  <si>
    <t>FindBugs</t>
    <phoneticPr fontId="1" type="noConversion"/>
  </si>
  <si>
    <t>구분</t>
    <phoneticPr fontId="1" type="noConversion"/>
  </si>
  <si>
    <t>항목</t>
    <phoneticPr fontId="1" type="noConversion"/>
  </si>
  <si>
    <t>입력값 데이터 검증 및 표현</t>
    <phoneticPr fontId="1" type="noConversion"/>
  </si>
  <si>
    <t>10. 크로스사이트 요청 위조</t>
  </si>
  <si>
    <t>10. 크로스사이트 요청 위조</t>
    <phoneticPr fontId="1" type="noConversion"/>
  </si>
  <si>
    <t xml:space="preserve">11. HTTP 응답분할 </t>
    <phoneticPr fontId="1" type="noConversion"/>
  </si>
  <si>
    <t>12. 정수형 오버플로우</t>
    <phoneticPr fontId="1" type="noConversion"/>
  </si>
  <si>
    <t>13. 보안기능 결정에 사용되는 부적절한 입력값</t>
  </si>
  <si>
    <t>13. 보안기능 결정에 사용되는 부적절한 입력값</t>
    <phoneticPr fontId="1" type="noConversion"/>
  </si>
  <si>
    <t>14. 메모리 버퍼 오버플로우</t>
    <phoneticPr fontId="1" type="noConversion"/>
  </si>
  <si>
    <t>15. 포멧 스트링 삽입</t>
    <phoneticPr fontId="1" type="noConversion"/>
  </si>
  <si>
    <t>16. 적절한 인증 없는 중요기능 허용</t>
  </si>
  <si>
    <t>16. 적절한 인증 없는 중요기능 허용</t>
    <phoneticPr fontId="1" type="noConversion"/>
  </si>
  <si>
    <t>17. 부적절한 인가</t>
    <phoneticPr fontId="1" type="noConversion"/>
  </si>
  <si>
    <t>18. 중요한 자원에 대한 잘못된 권한 설정</t>
    <phoneticPr fontId="1" type="noConversion"/>
  </si>
  <si>
    <t>19. 취약한 암호화 알로리즘 사용</t>
  </si>
  <si>
    <t>19. 취약한 암호화 알로리즘 사용</t>
    <phoneticPr fontId="1" type="noConversion"/>
  </si>
  <si>
    <t>20. 중요정보 평문저장</t>
    <phoneticPr fontId="1" type="noConversion"/>
  </si>
  <si>
    <t>21. 중요정보 평문전송</t>
    <phoneticPr fontId="1" type="noConversion"/>
  </si>
  <si>
    <t>22. 하드코드된 비밀번호</t>
    <phoneticPr fontId="1" type="noConversion"/>
  </si>
  <si>
    <t>23. 충분하지 않는 키 길이 사용</t>
    <phoneticPr fontId="1" type="noConversion"/>
  </si>
  <si>
    <t>24. 적절하지 않은 난수값 사용</t>
    <phoneticPr fontId="1" type="noConversion"/>
  </si>
  <si>
    <t>25. 하드코드된 암호화 키</t>
    <phoneticPr fontId="1" type="noConversion"/>
  </si>
  <si>
    <t>26. 취약한 비밀번호 허용</t>
    <phoneticPr fontId="1" type="noConversion"/>
  </si>
  <si>
    <t>27. 사용자 하드디스크에 저장되는 쿠키를 통한 정보노출</t>
    <phoneticPr fontId="1" type="noConversion"/>
  </si>
  <si>
    <t>28. 주석문 안에 포함된 시스템 주요 정보</t>
    <phoneticPr fontId="1" type="noConversion"/>
  </si>
  <si>
    <t>29. 솔트 없이 일방향 해시함수 사용</t>
    <phoneticPr fontId="1" type="noConversion"/>
  </si>
  <si>
    <t>30. 무결설 검사 없는 코드 다운로드</t>
    <phoneticPr fontId="1" type="noConversion"/>
  </si>
  <si>
    <t>31. 반복된 인증시도 제한 기능 부재</t>
    <phoneticPr fontId="1" type="noConversion"/>
  </si>
  <si>
    <t>32. 검사시점과 사용시점</t>
    <phoneticPr fontId="1" type="noConversion"/>
  </si>
  <si>
    <t>33. 종료되지 않은 반복문 재귀함수</t>
    <phoneticPr fontId="1" type="noConversion"/>
  </si>
  <si>
    <t>34. 오류메시지를 통한 정보 노출</t>
    <phoneticPr fontId="1" type="noConversion"/>
  </si>
  <si>
    <t>35. 오류 상황 대응 부재</t>
    <phoneticPr fontId="1" type="noConversion"/>
  </si>
  <si>
    <t>36. 부적절한 예외 처리</t>
    <phoneticPr fontId="1" type="noConversion"/>
  </si>
  <si>
    <t xml:space="preserve">37. Null Pointer 역참조 </t>
    <phoneticPr fontId="1" type="noConversion"/>
  </si>
  <si>
    <t>38. 부적절한 자원 해제</t>
  </si>
  <si>
    <t>38. 부적절한 자원 해제</t>
    <phoneticPr fontId="1" type="noConversion"/>
  </si>
  <si>
    <t>39. 해제된 자원 사용</t>
    <phoneticPr fontId="1" type="noConversion"/>
  </si>
  <si>
    <t>40. 초기화되지 않은 변수 사용</t>
    <phoneticPr fontId="1" type="noConversion"/>
  </si>
  <si>
    <t>41. 잘못된 세션에 의한 데이터 정보노출</t>
    <phoneticPr fontId="1" type="noConversion"/>
  </si>
  <si>
    <t>42. 제거되지 않고 남은 디버그 코드</t>
    <phoneticPr fontId="1" type="noConversion"/>
  </si>
  <si>
    <t>43. 시스템 데이터 정보노출</t>
    <phoneticPr fontId="1" type="noConversion"/>
  </si>
  <si>
    <t>44. Public메소드로부터 반환된 Private 배열</t>
    <phoneticPr fontId="1" type="noConversion"/>
  </si>
  <si>
    <t>45. Private배열에 Public 데이터 할당</t>
    <phoneticPr fontId="1" type="noConversion"/>
  </si>
  <si>
    <t>46. DNS Lookup에 의존한 보안 결정</t>
    <phoneticPr fontId="1" type="noConversion"/>
  </si>
  <si>
    <t>47. 취약한 API 사용</t>
    <phoneticPr fontId="1" type="noConversion"/>
  </si>
  <si>
    <t>캡슐화</t>
    <phoneticPr fontId="1" type="noConversion"/>
  </si>
  <si>
    <t>API오용</t>
    <phoneticPr fontId="1" type="noConversion"/>
  </si>
  <si>
    <t>Found JAX-RS REST endpoint</t>
    <phoneticPr fontId="1" type="noConversion"/>
  </si>
  <si>
    <t xml:space="preserve">11. HTTP 응답분할 </t>
  </si>
  <si>
    <t>15. 포멧 스트링 삽입</t>
  </si>
  <si>
    <t>21. 중요정보 평문전송</t>
  </si>
  <si>
    <t>22. 하드코드된 비밀번호</t>
  </si>
  <si>
    <t>25. 하드코드된 암호화 키</t>
  </si>
  <si>
    <t>23. 충분하지 않는 키 길이 사용</t>
  </si>
  <si>
    <t>18. 중요한 자원에 대한 잘못된 권한 설정</t>
  </si>
  <si>
    <t>46. DNS Lookup에 의존한 보안 결정</t>
  </si>
  <si>
    <t>입력데이터 검증 및 표현(공통)</t>
    <phoneticPr fontId="1" type="noConversion"/>
  </si>
  <si>
    <t>입력데이터 검증 및 표현(공통),SSRF</t>
    <phoneticPr fontId="1" type="noConversion"/>
  </si>
  <si>
    <t>입력데이터 검증 및 표현(공통),SSRF</t>
    <phoneticPr fontId="1" type="noConversion"/>
  </si>
  <si>
    <t>비고</t>
    <phoneticPr fontId="1" type="noConversion"/>
  </si>
  <si>
    <t>DOS, 유사 취약점으로 분류 함</t>
    <phoneticPr fontId="1" type="noConversion"/>
  </si>
  <si>
    <t>47. 취약한 API 사용</t>
  </si>
  <si>
    <t>취약한 함수사용을 유사 항목으로 표기</t>
    <phoneticPr fontId="1" type="noConversion"/>
  </si>
  <si>
    <t>개수 : 룰셋</t>
  </si>
  <si>
    <t>01. SQL삽입</t>
  </si>
  <si>
    <t>01. SQL삽입</t>
    <phoneticPr fontId="1" type="noConversion"/>
  </si>
  <si>
    <t>02. 경로조작 및 자원삽입</t>
  </si>
  <si>
    <t>02. 경로조작 및 자원삽입</t>
    <phoneticPr fontId="1" type="noConversion"/>
  </si>
  <si>
    <t>03. 크로스사이트 스크립트</t>
  </si>
  <si>
    <t>03. 크로스사이트 스크립트</t>
    <phoneticPr fontId="1" type="noConversion"/>
  </si>
  <si>
    <t>04. 운영체제 명령어 삽입</t>
  </si>
  <si>
    <t>04. 운영체제 명령어 삽입</t>
    <phoneticPr fontId="1" type="noConversion"/>
  </si>
  <si>
    <t>05. 위험한 형식 파일 업로드</t>
    <phoneticPr fontId="1" type="noConversion"/>
  </si>
  <si>
    <t>06. 신뢰되지 않은 URL주소로 자동 접속 연결</t>
  </si>
  <si>
    <t>06. 신뢰되지 않은 URL주소로 자동 접속 연결</t>
    <phoneticPr fontId="1" type="noConversion"/>
  </si>
  <si>
    <t>07. Xquery 삽입</t>
    <phoneticPr fontId="1" type="noConversion"/>
  </si>
  <si>
    <t>08. Xpath 삽입</t>
  </si>
  <si>
    <t>08. Xpath 삽입</t>
    <phoneticPr fontId="1" type="noConversion"/>
  </si>
  <si>
    <t xml:space="preserve">09. LDAP 삽입 </t>
  </si>
  <si>
    <t xml:space="preserve">09. LDAP 삽입 </t>
    <phoneticPr fontId="1" type="noConversion"/>
  </si>
  <si>
    <t>룰셋NO</t>
    <phoneticPr fontId="1" type="noConversion"/>
  </si>
  <si>
    <t>RULE-FSB01</t>
    <phoneticPr fontId="1" type="noConversion"/>
  </si>
  <si>
    <t>RULE-FSB02</t>
  </si>
  <si>
    <t>RULE-FSB03</t>
  </si>
  <si>
    <t>RULE-FSB04</t>
  </si>
  <si>
    <t>RULE-FSB05</t>
  </si>
  <si>
    <t>RULE-FSB06</t>
  </si>
  <si>
    <t>RULE-FSB07</t>
  </si>
  <si>
    <t>RULE-FSB08</t>
  </si>
  <si>
    <t>RULE-FSB09</t>
  </si>
  <si>
    <t>RULE-FSB10</t>
  </si>
  <si>
    <t>RULE-FSB11</t>
  </si>
  <si>
    <t>RULE-FSB12</t>
  </si>
  <si>
    <t>RULE-FSB13</t>
  </si>
  <si>
    <t>RULE-FSB14</t>
  </si>
  <si>
    <t>RULE-FSB15</t>
  </si>
  <si>
    <t>RULE-FSB16</t>
  </si>
  <si>
    <t>RULE-FSB17</t>
  </si>
  <si>
    <t>RULE-FSB18</t>
  </si>
  <si>
    <t>RULE-FSB19</t>
  </si>
  <si>
    <t>RULE-FSB20</t>
  </si>
  <si>
    <t>RULE-FSB21</t>
  </si>
  <si>
    <t>RULE-FSB22</t>
  </si>
  <si>
    <t>RULE-FSB23</t>
  </si>
  <si>
    <t>RULE-FSB24</t>
  </si>
  <si>
    <t>RULE-FSB25</t>
  </si>
  <si>
    <t>RULE-FSB26</t>
  </si>
  <si>
    <t>RULE-FSB27</t>
  </si>
  <si>
    <t>RULE-FSB28</t>
  </si>
  <si>
    <t>RULE-FSB29</t>
  </si>
  <si>
    <t>RULE-FSB30</t>
  </si>
  <si>
    <t>RULE-FSB31</t>
  </si>
  <si>
    <t>RULE-FSB32</t>
  </si>
  <si>
    <t>RULE-FSB33</t>
  </si>
  <si>
    <t>RULE-FSB34</t>
  </si>
  <si>
    <t>RULE-FSB35</t>
  </si>
  <si>
    <t>RULE-FSB36</t>
  </si>
  <si>
    <t>RULE-FSB37</t>
  </si>
  <si>
    <t>RULE-FSB38</t>
  </si>
  <si>
    <t>RULE-FSB39</t>
  </si>
  <si>
    <t>RULE-FSB40</t>
  </si>
  <si>
    <t>RULE-FSB41</t>
  </si>
  <si>
    <t>RULE-FSB43</t>
  </si>
  <si>
    <t>RULE-FSB44</t>
  </si>
  <si>
    <t>RULE-FSB45</t>
  </si>
  <si>
    <t>RULE-FSB46</t>
  </si>
  <si>
    <t>RULE-FSB47</t>
  </si>
  <si>
    <t>RULE-FSB48</t>
  </si>
  <si>
    <t>RULE-FSB49</t>
  </si>
  <si>
    <t>RULE-FSB50</t>
  </si>
  <si>
    <t>RULE-FSB51</t>
  </si>
  <si>
    <t>RULE-FSB52</t>
  </si>
  <si>
    <t>RULE-FSB53</t>
  </si>
  <si>
    <t>RULE-FSB54</t>
  </si>
  <si>
    <t>RULE-FSB55</t>
  </si>
  <si>
    <t>RULE-FSB56</t>
  </si>
  <si>
    <t>RULE-FSB57</t>
  </si>
  <si>
    <t>RULE-FSB58</t>
  </si>
  <si>
    <t>RULE-FSB59</t>
  </si>
  <si>
    <t>RULE-FSB60</t>
  </si>
  <si>
    <t>RULE-FSB61</t>
  </si>
  <si>
    <t>RULE-FSB62</t>
  </si>
  <si>
    <t>RULE-FSB63</t>
  </si>
  <si>
    <t>RULE-FSB64</t>
  </si>
  <si>
    <t>RULE-FSB65</t>
  </si>
  <si>
    <t>RULE-FSB66</t>
  </si>
  <si>
    <t>RULE-FSB67</t>
  </si>
  <si>
    <t>RULE-FSB68</t>
  </si>
  <si>
    <t>RULE-FSB69</t>
  </si>
  <si>
    <t>RULE-FSB70</t>
  </si>
  <si>
    <t>RULE-FSB71</t>
  </si>
  <si>
    <t>RULE-FSB72</t>
  </si>
  <si>
    <t>RULE-FSB73</t>
  </si>
  <si>
    <t>RULE-FSB74</t>
  </si>
  <si>
    <t>RULE-FSB75</t>
  </si>
  <si>
    <t>RULE-FSB76</t>
  </si>
  <si>
    <t>RULE-FSB77</t>
  </si>
  <si>
    <t>RULE-FSB78</t>
  </si>
  <si>
    <t>RULE-FSB79</t>
  </si>
  <si>
    <t>RULE-FSB80</t>
  </si>
  <si>
    <t>RULE-FSB81</t>
  </si>
  <si>
    <t>RULE-FSB82</t>
  </si>
  <si>
    <t>RULE-FSB83</t>
  </si>
  <si>
    <t>RULE-FSB84</t>
  </si>
  <si>
    <t>RULE-FSB85</t>
  </si>
  <si>
    <t>RULE-FSB86</t>
  </si>
  <si>
    <t>RULE-FSB87</t>
  </si>
  <si>
    <t>RULE-FSB88</t>
  </si>
  <si>
    <t>RULE-FSB89</t>
  </si>
  <si>
    <t>RULE-FSB90</t>
  </si>
  <si>
    <t>RULE-FSB91</t>
  </si>
  <si>
    <t>RULE-FSB92</t>
  </si>
  <si>
    <t>RULE-FSB93</t>
  </si>
  <si>
    <t>RULE-FSB94</t>
  </si>
  <si>
    <t>RULE-FSB95</t>
  </si>
  <si>
    <t>RULE-FSB96</t>
  </si>
  <si>
    <t>RULE-FSB97</t>
  </si>
  <si>
    <t>RULE-FSB98</t>
  </si>
  <si>
    <t>RULE-FSB99</t>
  </si>
  <si>
    <t>RULE-FSB100</t>
  </si>
  <si>
    <t>RULE-FSB101</t>
  </si>
  <si>
    <t>RULE-FSB102</t>
  </si>
  <si>
    <t>RULE-FSB103</t>
  </si>
  <si>
    <t>RULE-FSB104</t>
  </si>
  <si>
    <t>RULE-FSB105</t>
  </si>
  <si>
    <t>RULE-FSB106</t>
  </si>
  <si>
    <t>RULE-FSB107</t>
  </si>
  <si>
    <t>RULE-FSB108</t>
  </si>
  <si>
    <t>RULE-FSB109</t>
  </si>
  <si>
    <t>RULE-FSB110</t>
  </si>
  <si>
    <t>RULE-FSB111</t>
  </si>
  <si>
    <t>RULE-FSB112</t>
  </si>
  <si>
    <t>RULE-FSB113</t>
  </si>
  <si>
    <t>RULE-FSB114</t>
  </si>
  <si>
    <t>RULE-FSB115</t>
  </si>
  <si>
    <t>RULE-FSB116</t>
  </si>
  <si>
    <t>RULE-FSB117</t>
  </si>
  <si>
    <t>RULE-FSB118</t>
  </si>
  <si>
    <t>RULE-FSB119</t>
  </si>
  <si>
    <t>RULE-FSB120</t>
  </si>
  <si>
    <t>RULE-FSB121</t>
  </si>
  <si>
    <t>RULE-FSB122</t>
  </si>
  <si>
    <t>RULE-FSB123</t>
  </si>
  <si>
    <t>RULE-FSB124</t>
  </si>
  <si>
    <t>RULE-FSB125</t>
  </si>
  <si>
    <t>v1.7.1 / 125개 룰셋</t>
    <phoneticPr fontId="1" type="noConversion"/>
  </si>
  <si>
    <t>&lt; Find(Security)Bugs 룰셋과 행안부 47개 항목 매핑 &gt;</t>
    <phoneticPr fontId="1" type="noConversion"/>
  </si>
  <si>
    <t>시간 및 상태</t>
    <phoneticPr fontId="1" type="noConversion"/>
  </si>
  <si>
    <t>에러 처리</t>
    <phoneticPr fontId="1" type="noConversion"/>
  </si>
  <si>
    <t>코드 오류</t>
    <phoneticPr fontId="1" type="noConversion"/>
  </si>
  <si>
    <t>보안 기능</t>
    <phoneticPr fontId="1" type="noConversion"/>
  </si>
  <si>
    <t>총합계(룰셋수)</t>
  </si>
  <si>
    <t>47개항목 중 지원 항목 수</t>
    <phoneticPr fontId="1" type="noConversion"/>
  </si>
  <si>
    <t>취약점 항목</t>
  </si>
  <si>
    <t>&lt; 행안부 시큐어코딩 47개 항목 - 코드표 &gt;</t>
    <phoneticPr fontId="1" type="noConversion"/>
  </si>
  <si>
    <t>번호</t>
    <phoneticPr fontId="1" type="noConversion"/>
  </si>
  <si>
    <t>탐지유형</t>
    <phoneticPr fontId="1" type="noConversion"/>
  </si>
  <si>
    <t>Bad practice</t>
    <phoneticPr fontId="1" type="noConversion"/>
  </si>
  <si>
    <t>Dodgy code</t>
    <phoneticPr fontId="1" type="noConversion"/>
  </si>
  <si>
    <t>Experimental</t>
    <phoneticPr fontId="1" type="noConversion"/>
  </si>
  <si>
    <t>Internationalization</t>
    <phoneticPr fontId="1" type="noConversion"/>
  </si>
  <si>
    <t>Malicious code vulnerability</t>
    <phoneticPr fontId="1" type="noConversion"/>
  </si>
  <si>
    <t>Multithreaded correctness</t>
    <phoneticPr fontId="1" type="noConversion"/>
  </si>
  <si>
    <t>Correctness</t>
    <phoneticPr fontId="1" type="noConversion"/>
  </si>
  <si>
    <t>Performance</t>
    <phoneticPr fontId="1" type="noConversion"/>
  </si>
  <si>
    <t>Security</t>
    <phoneticPr fontId="1" type="noConversion"/>
  </si>
  <si>
    <t>클래스 명명규칙, null처리 실수 등 개발자의 나쁜습관 탐지</t>
    <phoneticPr fontId="1" type="noConversion"/>
  </si>
  <si>
    <t>잘못된 상수, 무의미한 메소드 호출 등 문제의 소지가 있는 코드를탐지</t>
    <phoneticPr fontId="1" type="noConversion"/>
  </si>
  <si>
    <t>int의 곱셈결과를 long으로 변환하는 등 부정확하거나 오류를 발생시킬수 있는 코드를 탐지</t>
    <phoneticPr fontId="1" type="noConversion"/>
  </si>
  <si>
    <t>메소드에서 생성된 stream이나 리소스가 해제하지 못한 코드를 탐지</t>
    <phoneticPr fontId="1" type="noConversion"/>
  </si>
  <si>
    <t>Default 인코딩을 지정하지 않은 경우등 지역특성을 고려하지 않은 코드 탐지</t>
    <phoneticPr fontId="1" type="noConversion"/>
  </si>
  <si>
    <t>보안 코드에 취약한 가변적인 배열이나 콜렉션, Hashtable 탐지</t>
    <phoneticPr fontId="1" type="noConversion"/>
  </si>
  <si>
    <t>멀티스레드에 안전하지 않은 객체 사용 등을 탐지</t>
    <phoneticPr fontId="1" type="noConversion"/>
  </si>
  <si>
    <t>미사용 필드, 비효율적 객체생성등 성능에 영향을 주는 코드 탐지</t>
    <phoneticPr fontId="1" type="noConversion"/>
  </si>
  <si>
    <t>CSS,DB 패스워드 누락 등 보안에 취약한 코드를 탐지</t>
    <phoneticPr fontId="1" type="noConversion"/>
  </si>
  <si>
    <t>&lt;FindBugs 의 대표적 Rule정보&gt;</t>
    <phoneticPr fontId="1" type="noConversion"/>
  </si>
  <si>
    <t>&lt; 행자부47개 항목 중 21개 지원 &gt;</t>
    <phoneticPr fontId="1" type="noConversion"/>
  </si>
  <si>
    <t>FindSecurity Bugs Coverage</t>
    <phoneticPr fontId="1" type="noConversion"/>
  </si>
  <si>
    <t>findbugs</t>
    <phoneticPr fontId="1" type="noConversion"/>
  </si>
  <si>
    <t>pmd</t>
    <phoneticPr fontId="1" type="noConversion"/>
  </si>
  <si>
    <t>findbugs,pmd</t>
    <phoneticPr fontId="1" type="noConversion"/>
  </si>
  <si>
    <t>Normal</t>
    <phoneticPr fontId="1" type="noConversion"/>
  </si>
  <si>
    <t>scariest(가장무서운)</t>
    <phoneticPr fontId="1" type="noConversion"/>
  </si>
  <si>
    <t>scary(무서운)</t>
    <phoneticPr fontId="1" type="noConversion"/>
  </si>
  <si>
    <t>troubling(문제)</t>
    <phoneticPr fontId="1" type="noConversion"/>
  </si>
  <si>
    <t>concern(관심사)</t>
    <phoneticPr fontId="1" type="noConversion"/>
  </si>
  <si>
    <t>등급</t>
    <phoneticPr fontId="1" type="noConversion"/>
  </si>
  <si>
    <t>scary</t>
    <phoneticPr fontId="1" type="noConversion"/>
  </si>
  <si>
    <t>Spring CSRF unrestricted RequestMapping</t>
    <phoneticPr fontId="1" type="noConversion"/>
  </si>
  <si>
    <t>Hight</t>
    <phoneticPr fontId="1" type="noConversion"/>
  </si>
  <si>
    <t>RULE-FSB42</t>
    <phoneticPr fontId="1" type="noConversion"/>
  </si>
  <si>
    <t>SPRING_CSRF_UNRESTRICTED_REQUEST_MAPPING</t>
    <phoneticPr fontId="1" type="noConversion"/>
  </si>
  <si>
    <t>취약한 Code</t>
    <phoneticPr fontId="1" type="noConversion"/>
  </si>
  <si>
    <t>@Controller
public class SafeController {
    /**
     * For methods without side-effects use @GetMapping.
     */
    @GetMapping("/path")
    public String readData() {
        // No state-changing operations performed within this method.
        return "";
    }
    /**
     * For state-changing methods use either @PostMapping, @PutMapping, @DeleteMapping, or @PatchMapping.
     */
    @PostMapping("/path")
    public void writeData() {
        // State-changing operations performed within this method.
    }
}</t>
    <phoneticPr fontId="1" type="noConversion"/>
  </si>
  <si>
    <t>@Controller
public class UnsafeController {
    @RequestMapping("/path")
    public void writeData() {
        // State-changing operations performed within this method.
    }
}</t>
    <phoneticPr fontId="1" type="noConversion"/>
  </si>
  <si>
    <t>개선방안</t>
    <phoneticPr fontId="1" type="noConversion"/>
  </si>
  <si>
    <t>Object deserialization is used</t>
    <phoneticPr fontId="1" type="noConversion"/>
  </si>
  <si>
    <t>Description</t>
    <phoneticPr fontId="1" type="noConversion"/>
  </si>
  <si>
    <t>Bug Patterns</t>
    <phoneticPr fontId="1" type="noConversion"/>
  </si>
  <si>
    <t>Level1</t>
    <phoneticPr fontId="1" type="noConversion"/>
  </si>
  <si>
    <t>Level2</t>
    <phoneticPr fontId="1" type="noConversion"/>
  </si>
  <si>
    <t>개선안(spring 4.3 이전)</t>
    <phoneticPr fontId="1" type="noConversion"/>
  </si>
  <si>
    <t>개선안(spring 4.3이후)</t>
    <phoneticPr fontId="1" type="noConversion"/>
  </si>
  <si>
    <t>@Controller
public class SafeController {
    /**
     * For methods without side-effects use either
     * RequestMethod.GET, RequestMethod.HEAD, RequestMethod.TRACE, or RequestMethod.OPTIONS.
     */
    @RequestMapping(value = "/path", method = RequestMethod.GET)
    public String readData() {
        // No state-changing operations performed within this method.
        return "";
    }
    /**
     * For state-changing methods use either
     * RequestMethod.POST, RequestMethod.PUT, RequestMethod.DELETE, or RequestMethod.PATCH.
     */
    @RequestMapping(value = "/path", method = RequestMethod.POST)
    public void writeData() {
        // State-changing operations performed within this method.
    }
}</t>
    <phoneticPr fontId="1" type="noConversion"/>
  </si>
  <si>
    <t>,@GET
@Path("/images/{image}")
@Produces("images/*")
public Response getImage(@javax.ws.rs.PathParam("image") String image) {
    File file = new File("resources/images/", image); //Weak point
    if (!file.exists()) {
        return Response.status(Status.NOT_FOUND).build();
    }
    return Response.ok().entity(new FileInputStream(file)).build();
}</t>
    <phoneticPr fontId="1" type="noConversion"/>
  </si>
  <si>
    <t>import org.apache.commons.io.FilenameUtils;
@GET
@Path("/images/{image}")
@Produces("images/*")
public Response getImage(@javax.ws.rs.PathParam("image") String image) {
    File file = new File("resources/images/", FilenameUtils.getName(image));
    if (!file.exists()) {
        return Response.status(Status.NOT_FOUND).build();
    }
    return Response.ok().entity(new FileInputStream(file)).build();
}</t>
    <phoneticPr fontId="1" type="noConversion"/>
  </si>
  <si>
    <t>Potential Path Traversal (file read)
Potential Path Traversal (file write)</t>
    <phoneticPr fontId="1" type="noConversion"/>
  </si>
  <si>
    <t>필터링되지 않은 매개 변수가 파일 API로 전달되면 임의의 파일 시스템 위치의 파일을 읽을 수 있어서 잠재적 인 경로 탐색 취약점이 존재 합니다.
(경로조작및자원삽입취약)</t>
    <phoneticPr fontId="1" type="noConversion"/>
  </si>
  <si>
    <t xml:space="preserve">(운영체제명령어삽입취약)
deserialize되는 개체 또는 메서드 및 사용 방법에 따라 결과가 크게 달라질 수 </t>
    <phoneticPr fontId="1" type="noConversion"/>
  </si>
  <si>
    <t>public UserData deserializeObject(InputStream receivedFile) throws IOException, ClassNotFoundException {
    try (ObjectInputStream in = new ObjectInputStream(receivedFile)) {
        return (UserData) in.readObject();
    }
}</t>
    <phoneticPr fontId="1" type="noConversion"/>
  </si>
  <si>
    <t>private final void readObject (ObjectInputStream in) throws java.io.IOException {
throw new java.io.IOException ( "직렬화 할 수 없음"); }
// readObject ()를 명시 적으로 정의</t>
    <phoneticPr fontId="1" type="noConversion"/>
  </si>
  <si>
    <t>URL rewriting method</t>
    <phoneticPr fontId="1" type="noConversion"/>
  </si>
  <si>
    <t>(크로스사이트요청위조취약)
RequestMapping으로 주석이 달린 상태 변경 메소드와 HTTP 요청 메소드 POST, PUT, DELETE 또는 PATCH에 대한 맵핑 범위를 좁히지 않으면 CSRF 공격에 취약</t>
    <phoneticPr fontId="1" type="noConversion"/>
  </si>
  <si>
    <t>(중요자원에대한잘못된권한설정 취약)
URL 재 작성은 보안 상 심각한 위험이 있습니다. 세션 ID가 URL에 표시되므로 타사에서 쉽게 볼 수 있습니다.</t>
    <phoneticPr fontId="1" type="noConversion"/>
  </si>
  <si>
    <t>out.println("Click &lt;a href=" +
   res.encodeURL(HttpUtils.getRequestURL(req).toString()) +
            "&gt;here&lt;/a&gt;");</t>
    <phoneticPr fontId="1" type="noConversion"/>
  </si>
  <si>
    <t>URL 문자열 또는 양식 매개 변수를 인코딩하려는 경우 URL 재 작성 메소드를 URLEncoder 클래스와 혼동하지 말고 사용금지</t>
    <phoneticPr fontId="1" type="noConversion"/>
  </si>
  <si>
    <t>Potential XSS in Servlet</t>
    <phoneticPr fontId="1" type="noConversion"/>
  </si>
  <si>
    <t>protected void doGet(HttpServletRequest req, HttpServletResponse resp) throws ServletException, IOException {
    String input1 = req.getParameter("input1");
    [...]
    resp.getWriter().write(input1);
}</t>
    <phoneticPr fontId="1" type="noConversion"/>
  </si>
  <si>
    <t>protected void doGet(HttpServletRequest req, HttpServletResponse resp) throws ServletException, IOException {
    String input1 = req.getParameter("input1");
    [...]
    resp.getWriter().write(Encode.forHtml(input1));
}</t>
    <phoneticPr fontId="1" type="noConversion"/>
  </si>
  <si>
    <t>(크로스사이트스크립트 취약)
클라이언트 브라우저에서 원치 않는 JavaScript를 실행하는 데 사용할 수 있음</t>
    <phoneticPr fontId="1" type="noConversion"/>
  </si>
  <si>
    <t>Potential Command Injection</t>
    <phoneticPr fontId="1" type="noConversion"/>
  </si>
  <si>
    <t>필터링되지 않은 입력이 API로 전달되면 임의의 명령이 실행될 수 있습니다</t>
    <phoneticPr fontId="1" type="noConversion"/>
  </si>
  <si>
    <t>import java.lang.Runtime;
Runtime r = Runtime.getRuntime();
r.exec("/bin/sh -c some_tool" + input);</t>
    <phoneticPr fontId="1" type="noConversion"/>
  </si>
  <si>
    <t>shell script 호출 메소드 사용시 의도되지 않는 문자열 삽입 방지를 위한 필터링 Logic 추가 필요
* 필터링 명령어 사례 : ls, rm 등</t>
    <phoneticPr fontId="1" type="noConversion"/>
  </si>
  <si>
    <t>Potential CRLF Injection for logs</t>
    <phoneticPr fontId="1" type="noConversion"/>
  </si>
  <si>
    <t>Log정보에 XSS 공격을 통한 정보의 왜곡이 발생함</t>
    <phoneticPr fontId="1" type="noConversion"/>
  </si>
  <si>
    <t>String val = request.getParameter("user");
String metadata = request.getParameter("metadata");
[...]
if(authenticated) {
    log.info("User " + val + " (" + metadata + ") was authenticated successfully");
}
else {
    log.info("User " + val + " (" + metadata + ") was not authenticated");
}</t>
    <phoneticPr fontId="1" type="noConversion"/>
  </si>
  <si>
    <t>log.info("User " + val.replaceAll("[\r\n]","") + " (" + userAgent.replaceAll("[\r\n]","") + ") was not authenticated");</t>
    <phoneticPr fontId="1" type="noConversion"/>
  </si>
  <si>
    <t>Potential XSS in JSP</t>
    <phoneticPr fontId="1" type="noConversion"/>
  </si>
  <si>
    <t>잠재적인 XSS에 의한 취약점이 발생가능함</t>
    <phoneticPr fontId="1" type="noConversion"/>
  </si>
  <si>
    <t>Troubling</t>
    <phoneticPr fontId="1" type="noConversion"/>
  </si>
  <si>
    <t>Low</t>
    <phoneticPr fontId="1" type="noConversion"/>
  </si>
  <si>
    <t>Untrusted servlet parameter</t>
    <phoneticPr fontId="1" type="noConversion"/>
  </si>
  <si>
    <t>GET 및 POST 매개 변수에 대해 민감한 API로 전달하기 전에 검증이 필요함</t>
    <phoneticPr fontId="1" type="noConversion"/>
  </si>
  <si>
    <t>vo.setHanName( StringUtil.nullToEmpty(req.getParameter("hanName")));</t>
    <phoneticPr fontId="1" type="noConversion"/>
  </si>
  <si>
    <t>// 필터를 통한 SQL Injection 예방</t>
    <phoneticPr fontId="1" type="noConversion"/>
  </si>
  <si>
    <t>* 참고 사이트 : https://find-sec-bugs.github.io/bugs.htm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</si>
</sst>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2" fillId="4" borderId="1" xfId="0" quotePrefix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47&#44060;%20&#54637;&#477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7개 항목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3143.933930092593" createdVersion="5" refreshedVersion="5" minRefreshableVersion="3" recordCount="125" xr:uid="{00000000-000A-0000-FFFF-FFFF00000000}">
  <cacheSource type="worksheet">
    <worksheetSource ref="A4:E129" sheet="보안Rule 매핑"/>
  </cacheSource>
  <cacheFields count="4">
    <cacheField name="구분" numFmtId="0">
      <sharedItems/>
    </cacheField>
    <cacheField name="설명" numFmtId="0">
      <sharedItems/>
    </cacheField>
    <cacheField name="룰셋" numFmtId="0">
      <sharedItems/>
    </cacheField>
    <cacheField name="행안부항목" numFmtId="0">
      <sharedItems count="21">
        <s v="10. 크로스사이트 요청 위조"/>
        <s v="02. 경로조작 및 자원삽입"/>
        <s v="13. 보안기능 결정에 사용되는 부적절한 입력값"/>
        <s v="04. 운영체제 명령어 삽입"/>
        <s v="16. 적절한 인증 없는 중요기능 허용"/>
        <s v="19. 취약한 암호화 알로리즘 사용"/>
        <s v="38. 부적절한 자원 해제"/>
        <s v="08. Xpath 삽입"/>
        <s v="03. 크로스사이트 스크립트"/>
        <s v="01. SQL삽입"/>
        <s v="09. LDAP 삽입 "/>
        <s v="11. HTTP 응답분할 "/>
        <s v="47. 취약한 API 사용"/>
        <s v="21. 중요정보 평문전송"/>
        <s v="22. 하드코드된 비밀번호"/>
        <s v="25. 하드코드된 암호화 키"/>
        <s v="23. 충분하지 않는 키 길이 사용"/>
        <s v="06. 신뢰되지 않은 URL주소로 자동 접속 연결"/>
        <s v="18. 중요한 자원에 대한 잘못된 권한 설정"/>
        <s v="46. DNS Lookup에 의존한 보안 결정"/>
        <s v="15. 포멧 스트링 삽입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">
  <r>
    <s v="FindSecurityBugs"/>
    <s v="Predictable pseudorandom number generator"/>
    <s v="PREDICTABLE_RANDOM"/>
    <x v="0"/>
  </r>
  <r>
    <s v="FindSecurityBugs"/>
    <s v="Predictable pseudorandom number generator (Scala)"/>
    <s v="PREDICTABLE_RANDOM_SCALA"/>
    <x v="0"/>
  </r>
  <r>
    <s v="FindSecurityBugs"/>
    <s v="Untrusted servlet parameter"/>
    <s v="SERVLET_PARAMETER"/>
    <x v="1"/>
  </r>
  <r>
    <s v="FindSecurityBugs"/>
    <s v="Untrusted Content-Type header"/>
    <s v="SERVLET_CONTENT_TYPE"/>
    <x v="2"/>
  </r>
  <r>
    <s v="FindSecurityBugs"/>
    <s v="Untrusted Hostname header"/>
    <s v="SERVLET_SERVER_NAME"/>
    <x v="2"/>
  </r>
  <r>
    <s v="FindSecurityBugs"/>
    <s v="Untrusted session cookie value"/>
    <s v="SERVLET_SESSION_ID"/>
    <x v="2"/>
  </r>
  <r>
    <s v="FindSecurityBugs"/>
    <s v="Untrusted query string"/>
    <s v="SERVLET_QUERY_STRING"/>
    <x v="2"/>
  </r>
  <r>
    <s v="FindSecurityBugs"/>
    <s v="HTTP headers untrusted"/>
    <s v="SERVLET_HEADER"/>
    <x v="2"/>
  </r>
  <r>
    <s v="FindSecurityBugs"/>
    <s v="Untrusted Referer header"/>
    <s v="SERVLET_HEADER_REFERER"/>
    <x v="2"/>
  </r>
  <r>
    <s v="FindSecurityBugs"/>
    <s v="Untrusted User-Agent header"/>
    <s v="SERVLET_HEADER_USER_AGENT"/>
    <x v="2"/>
  </r>
  <r>
    <s v="FindSecurityBugs"/>
    <s v="Potentially sensitive data in a cookie"/>
    <s v="COOKIE_USAGE"/>
    <x v="2"/>
  </r>
  <r>
    <s v="FindSecurityBugs"/>
    <s v="Potential Path Traversal (file read)"/>
    <s v="PATH_TRAVERSAL_IN"/>
    <x v="1"/>
  </r>
  <r>
    <s v="FindSecurityBugs"/>
    <s v="Potential Path Traversal (file write)"/>
    <s v="PATH_TRAVERSAL_OUT"/>
    <x v="1"/>
  </r>
  <r>
    <s v="FindSecurityBugs"/>
    <s v="Potential Path Traversal (file read)"/>
    <s v="SCALA_PATH_TRAVERSAL_IN"/>
    <x v="1"/>
  </r>
  <r>
    <s v="FindSecurityBugs"/>
    <s v="Potential Command Injection"/>
    <s v="COMMAND_INJECTION"/>
    <x v="3"/>
  </r>
  <r>
    <s v="FindSecurityBugs"/>
    <s v="Potential Command Injection (Scala)"/>
    <s v="SCALA_COMMAND_INJECTION"/>
    <x v="3"/>
  </r>
  <r>
    <s v="FindSecurityBugs"/>
    <s v="FilenameUtils not filtering null bytes"/>
    <s v="WEAK_FILENAMEUTILS"/>
    <x v="1"/>
  </r>
  <r>
    <s v="FindSecurityBugs"/>
    <s v="TrustManager that accept any certificates"/>
    <s v="WEAK_TRUST_MANAGER"/>
    <x v="4"/>
  </r>
  <r>
    <s v="FindSecurityBugs"/>
    <s v="HostnameVerifier that accept any signed certificates"/>
    <s v="WEAK_HOSTNAME_VERIFIER"/>
    <x v="4"/>
  </r>
  <r>
    <s v="FindSecurityBugs"/>
    <s v="Found JAX-WS SOAP endpoint"/>
    <s v="JAXWS_ENDPOINT"/>
    <x v="4"/>
  </r>
  <r>
    <s v="FindSecurityBugs"/>
    <s v="Found JAX-RS REST endpoint"/>
    <s v="JAXRS_ENDPOINT"/>
    <x v="4"/>
  </r>
  <r>
    <s v="FindSecurityBugs"/>
    <s v="Found Tapestry page"/>
    <s v="TAPESTRY_ENDPOINT"/>
    <x v="1"/>
  </r>
  <r>
    <s v="FindSecurityBugs"/>
    <s v="Found Wicket WebPage"/>
    <s v="WICKET_ENDPOINT"/>
    <x v="1"/>
  </r>
  <r>
    <s v="FindSecurityBugs"/>
    <s v="MD2, MD4 and MD5 are weak hash functions"/>
    <s v="WEAK_MESSAGE_DIGEST_MD5"/>
    <x v="5"/>
  </r>
  <r>
    <s v="FindSecurityBugs"/>
    <s v="SHA-1 is a weak hash function"/>
    <s v="WEAK_MESSAGE_DIGEST_SHA1"/>
    <x v="5"/>
  </r>
  <r>
    <s v="FindSecurityBugs"/>
    <s v="DefaultHttpClient with default constructor is not compatible with TLS 1.2"/>
    <s v="DEFAULT_HTTP_CLIENT"/>
    <x v="5"/>
  </r>
  <r>
    <s v="FindSecurityBugs"/>
    <s v="Weak SSLContext"/>
    <s v="SSL_CONTEXT"/>
    <x v="5"/>
  </r>
  <r>
    <s v="FindSecurityBugs"/>
    <s v="Message digest is custom"/>
    <s v="CUSTOM_MESSAGE_DIGEST"/>
    <x v="5"/>
  </r>
  <r>
    <s v="FindSecurityBugs"/>
    <s v="Tainted filename read"/>
    <s v="FILE_UPLOAD_FILENAME"/>
    <x v="1"/>
  </r>
  <r>
    <s v="FindSecurityBugs"/>
    <s v="Regex DOS (ReDOS)"/>
    <s v="REDOS"/>
    <x v="6"/>
  </r>
  <r>
    <s v="FindSecurityBugs"/>
    <s v="XML parsing vulnerable to XXE (XMLStreamReader)"/>
    <s v="XXE_XMLSTREAMREADER"/>
    <x v="1"/>
  </r>
  <r>
    <s v="FindSecurityBugs"/>
    <s v="XML parsing vulnerable to XXE (SAXParser)"/>
    <s v="XXE_SAXPARSER"/>
    <x v="1"/>
  </r>
  <r>
    <s v="FindSecurityBugs"/>
    <s v="XML parsing vulnerable to XXE (XMLReader)"/>
    <s v="XXE_XMLREADER"/>
    <x v="1"/>
  </r>
  <r>
    <s v="FindSecurityBugs"/>
    <s v="XML parsing vulnerable to XXE (DocumentBuilder)"/>
    <s v="XXE_DOCUMENT"/>
    <x v="1"/>
  </r>
  <r>
    <s v="FindSecurityBugs"/>
    <s v="XML parsing vulnerable to XXE (TransformerFactory)"/>
    <s v="XXE_DTD_TRANSFORM_FACTORY"/>
    <x v="1"/>
  </r>
  <r>
    <s v="FindSecurityBugs"/>
    <s v="XSLT parsing vulnerable to XXE (TransformerFactory)"/>
    <s v="XXE_XSLT_TRANSFORM_FACTORY"/>
    <x v="1"/>
  </r>
  <r>
    <s v="FindSecurityBugs"/>
    <s v="Potential XPath Injection"/>
    <s v="XPATH_INJECTION"/>
    <x v="7"/>
  </r>
  <r>
    <s v="FindSecurityBugs"/>
    <s v="Found Struts 1 endpoint"/>
    <s v="STRUTS1_ENDPOINT"/>
    <x v="8"/>
  </r>
  <r>
    <s v="FindSecurityBugs"/>
    <s v="Found Struts 2 endpoint"/>
    <s v="STRUTS2_ENDPOINT"/>
    <x v="3"/>
  </r>
  <r>
    <s v="FindSecurityBugs"/>
    <s v="Found Spring endpoint"/>
    <s v="SPRING_ENDPOINT"/>
    <x v="1"/>
  </r>
  <r>
    <s v="FindSecurityBugs"/>
    <s v="Spring CSRF protection disabled"/>
    <s v="SPRING_CSRF_PROTECTION_DISABLED"/>
    <x v="0"/>
  </r>
  <r>
    <s v="FindSecurityBugs"/>
    <s v="Spring CSRF unrestricted RequestMapping"/>
    <s v="SPRING_CSRF_UNRESTRICTED_REQUEST_MAPPING"/>
    <x v="0"/>
  </r>
  <r>
    <s v="FindSecurityBugs"/>
    <s v="Potential injection (custom)"/>
    <s v="CUSTOM_INJECTION"/>
    <x v="9"/>
  </r>
  <r>
    <s v="FindSecurityBugs"/>
    <s v="Potential SQL Injection"/>
    <s v="SQL_INJECTION"/>
    <x v="9"/>
  </r>
  <r>
    <s v="FindSecurityBugs"/>
    <s v="Potential SQL Injection with Turbine"/>
    <s v="SQL_INJECTION_TURBINE"/>
    <x v="9"/>
  </r>
  <r>
    <s v="FindSecurityBugs"/>
    <s v="Potential SQL/HQL Injection (Hibernate)"/>
    <s v="SQL_INJECTION_HIBERNATE"/>
    <x v="9"/>
  </r>
  <r>
    <s v="FindSecurityBugs"/>
    <s v="Potential SQL/JDOQL Injection (JDO)"/>
    <s v="SQL_INJECTION_JDO"/>
    <x v="9"/>
  </r>
  <r>
    <s v="FindSecurityBugs"/>
    <s v="Potential SQL/JPQL Injection (JPA)"/>
    <s v="SQL_INJECTION_JPA"/>
    <x v="9"/>
  </r>
  <r>
    <s v="FindSecurityBugs"/>
    <s v="Potential JDBC Injection (Spring JDBC)"/>
    <s v="SQL_INJECTION_SPRING_JDBC"/>
    <x v="9"/>
  </r>
  <r>
    <s v="FindSecurityBugs"/>
    <s v="Potential JDBC Injection"/>
    <s v="SQL_INJECTION_JDBC"/>
    <x v="9"/>
  </r>
  <r>
    <s v="FindSecurityBugs"/>
    <s v="Potential Scala Slick Injection"/>
    <s v="SCALA_SQL_INJECTION_SLICK"/>
    <x v="9"/>
  </r>
  <r>
    <s v="FindSecurityBugs"/>
    <s v="Potential Scala Anorm Injection"/>
    <s v="SCALA_SQL_INJECTION_ANORM"/>
    <x v="9"/>
  </r>
  <r>
    <s v="FindSecurityBugs"/>
    <s v="Potential Android SQL Injection"/>
    <s v="SQL_INJECTION_ANDROID"/>
    <x v="9"/>
  </r>
  <r>
    <s v="FindSecurityBugs"/>
    <s v="Potential LDAP Injection"/>
    <s v="LDAP_INJECTION"/>
    <x v="10"/>
  </r>
  <r>
    <s v="FindSecurityBugs"/>
    <s v="Potential code injection when using Script Engine"/>
    <s v="SCRIPT_ENGINE_INJECTION"/>
    <x v="3"/>
  </r>
  <r>
    <s v="FindSecurityBugs"/>
    <s v="Potential code injection when using Spring Expression"/>
    <s v="SPEL_INJECTION"/>
    <x v="3"/>
  </r>
  <r>
    <s v="FindSecurityBugs"/>
    <s v="Potential code injection when using Expression Language (EL)"/>
    <s v="EL_INJECTION"/>
    <x v="3"/>
  </r>
  <r>
    <s v="FindSecurityBugs"/>
    <s v="Potential code injection in Seam logging call"/>
    <s v="SEAM_LOG_INJECTION"/>
    <x v="3"/>
  </r>
  <r>
    <s v="FindSecurityBugs"/>
    <s v="Potential code injection when using OGNL expression"/>
    <s v="OGNL_INJECTION"/>
    <x v="3"/>
  </r>
  <r>
    <s v="FindSecurityBugs"/>
    <s v="Potential HTTP Response Splitting"/>
    <s v="HTTP_RESPONSE_SPLITTING"/>
    <x v="11"/>
  </r>
  <r>
    <s v="FindSecurityBugs"/>
    <s v="Potential CRLF Injection for logs"/>
    <s v="CRLF_INJECTION_LOGS"/>
    <x v="3"/>
  </r>
  <r>
    <s v="FindSecurityBugs"/>
    <s v="Potential external control of configuration"/>
    <s v="EXTERNAL_CONFIG_CONTROL"/>
    <x v="4"/>
  </r>
  <r>
    <s v="FindSecurityBugs"/>
    <s v="Bad hexadecimal concatenation"/>
    <s v="BAD_HEXA_CONVERSION"/>
    <x v="12"/>
  </r>
  <r>
    <s v="FindSecurityBugs"/>
    <s v="Hazelcast symmetric encryption"/>
    <s v="HAZELCAST_SYMMETRIC_ENCRYPTION"/>
    <x v="5"/>
  </r>
  <r>
    <s v="FindSecurityBugs"/>
    <s v="NullCipher is insecure"/>
    <s v="NULL_CIPHER"/>
    <x v="5"/>
  </r>
  <r>
    <s v="FindSecurityBugs"/>
    <s v="Unencrypted Socket"/>
    <s v="UNENCRYPTED_SOCKET"/>
    <x v="13"/>
  </r>
  <r>
    <s v="FindSecurityBugs"/>
    <s v="Unencrypted Server Socket"/>
    <s v="UNENCRYPTED_SERVER_SOCKET"/>
    <x v="13"/>
  </r>
  <r>
    <s v="FindSecurityBugs"/>
    <s v="DES is insecure"/>
    <s v="DES_USAGE"/>
    <x v="5"/>
  </r>
  <r>
    <s v="FindSecurityBugs"/>
    <s v="DESede is insecure"/>
    <s v="TDES_USAGE"/>
    <x v="5"/>
  </r>
  <r>
    <s v="FindSecurityBugs"/>
    <s v="RSA with no padding is insecure"/>
    <s v="RSA_NO_PADDING"/>
    <x v="5"/>
  </r>
  <r>
    <s v="FindSecurityBugs"/>
    <s v="Hard Coded Password"/>
    <s v="HARD_CODE_PASSWORD"/>
    <x v="14"/>
  </r>
  <r>
    <s v="FindSecurityBugs"/>
    <s v="Hard Coded Key"/>
    <s v="HARD_CODE_KEY"/>
    <x v="15"/>
  </r>
  <r>
    <s v="FindSecurityBugs"/>
    <s v="Unsafe hash equals"/>
    <s v="UNSAFE_HASH_EQUALS"/>
    <x v="2"/>
  </r>
  <r>
    <s v="FindSecurityBugs"/>
    <s v="Struts Form without input validation"/>
    <s v="STRUTS_FORM_VALIDATION"/>
    <x v="9"/>
  </r>
  <r>
    <s v="FindSecurityBugs"/>
    <s v="XSSRequestWrapper is a weak XSS protection"/>
    <s v="XSS_REQUEST_WRAPPER"/>
    <x v="8"/>
  </r>
  <r>
    <s v="FindSecurityBugs"/>
    <s v="Blowfish usage with short key"/>
    <s v="BLOWFISH_KEY_SIZE"/>
    <x v="16"/>
  </r>
  <r>
    <s v="FindSecurityBugs"/>
    <s v="RSA usage with short key"/>
    <s v="RSA_KEY_SIZE"/>
    <x v="16"/>
  </r>
  <r>
    <s v="FindSecurityBugs"/>
    <s v="Unvalidated Redirect"/>
    <s v="UNVALIDATED_REDIRECT"/>
    <x v="17"/>
  </r>
  <r>
    <s v="FindSecurityBugs"/>
    <s v="Unvalidated Redirect (Play Framework)"/>
    <s v="PLAY_UNVALIDATED_REDIRECT"/>
    <x v="17"/>
  </r>
  <r>
    <s v="FindSecurityBugs"/>
    <s v="Spring Unvalidated Redirect"/>
    <s v="SPRING_UNVALIDATED_REDIRECT"/>
    <x v="17"/>
  </r>
  <r>
    <s v="FindSecurityBugs"/>
    <s v="Dynamic JSP inclusion"/>
    <s v="JSP_INCLUDE"/>
    <x v="1"/>
  </r>
  <r>
    <s v="FindSecurityBugs"/>
    <s v="Dynamic variable in Spring expression"/>
    <s v="JSP_SPRING_EVAL"/>
    <x v="3"/>
  </r>
  <r>
    <s v="FindSecurityBugs"/>
    <s v="Escaping of special XML characters is disabled"/>
    <s v="JSP_JSTL_OUT"/>
    <x v="8"/>
  </r>
  <r>
    <s v="FindSecurityBugs"/>
    <s v="Potential XSS in JSP"/>
    <s v="XSS_JSP_PRINT"/>
    <x v="8"/>
  </r>
  <r>
    <s v="FindSecurityBugs"/>
    <s v="Potential XSS in Servlet"/>
    <s v="XSS_SERVLET"/>
    <x v="8"/>
  </r>
  <r>
    <s v="FindSecurityBugs"/>
    <s v="XMLDecoder usage"/>
    <s v="XML_DECODER"/>
    <x v="3"/>
  </r>
  <r>
    <s v="FindSecurityBugs"/>
    <s v="Static IV"/>
    <s v="STATIC_IV"/>
    <x v="15"/>
  </r>
  <r>
    <s v="FindSecurityBugs"/>
    <s v="ECB mode is insecure"/>
    <s v="ECB_MODE"/>
    <x v="5"/>
  </r>
  <r>
    <s v="FindSecurityBugs"/>
    <s v="Cipher is susceptible to Padding Oracle"/>
    <s v="PADDING_ORACLE"/>
    <x v="5"/>
  </r>
  <r>
    <s v="FindSecurityBugs"/>
    <s v="Cipher with no integrity"/>
    <s v="CIPHER_INTEGRITY"/>
    <x v="5"/>
  </r>
  <r>
    <s v="FindSecurityBugs"/>
    <s v="Use of ESAPI Encryptor"/>
    <s v="ESAPI_ENCRYPTOR"/>
    <x v="5"/>
  </r>
  <r>
    <s v="FindSecurityBugs"/>
    <s v="External file access (Android)"/>
    <s v="ANDROID_EXTERNAL_FILE_ACCESS"/>
    <x v="1"/>
  </r>
  <r>
    <s v="FindSecurityBugs"/>
    <s v="Broadcast (Android)"/>
    <s v="ANDROID_BROADCAST"/>
    <x v="2"/>
  </r>
  <r>
    <s v="FindSecurityBugs"/>
    <s v="World writable file (Android)"/>
    <s v="ANDROID_WORLD_WRITABLE"/>
    <x v="1"/>
  </r>
  <r>
    <s v="FindSecurityBugs"/>
    <s v="WebView with geolocation activated (Android)"/>
    <s v="ANDROID_GEOLOCATION"/>
    <x v="4"/>
  </r>
  <r>
    <s v="FindSecurityBugs"/>
    <s v="WebView with JavaScript enabled (Android)"/>
    <s v="ANDROID_WEB_VIEW_JAVASCRIPT"/>
    <x v="8"/>
  </r>
  <r>
    <s v="FindSecurityBugs"/>
    <s v="WebView with JavaScript interface (Android)"/>
    <s v="ANDROID_WEB_VIEW_JAVASCRIPT_INTERFACE"/>
    <x v="8"/>
  </r>
  <r>
    <s v="FindSecurityBugs"/>
    <s v="Cookie without the secure flag"/>
    <s v="INSECURE_COOKIE"/>
    <x v="2"/>
  </r>
  <r>
    <s v="FindSecurityBugs"/>
    <s v="Cookie without the HttpOnly flag"/>
    <s v="HTTPONLY_COOKIE"/>
    <x v="8"/>
  </r>
  <r>
    <s v="FindSecurityBugs"/>
    <s v="Object deserialization is used"/>
    <s v="OBJECT_DESERIALIZATION"/>
    <x v="3"/>
  </r>
  <r>
    <s v="FindSecurityBugs"/>
    <s v="Unsafe Jackson deserialization configuration"/>
    <s v="JACKSON_UNSAFE_DESERIALIZATION"/>
    <x v="3"/>
  </r>
  <r>
    <s v="FindSecurityBugs"/>
    <s v="This class could be used as deserialization gadget"/>
    <s v="DESERIALIZATION_GADGET"/>
    <x v="2"/>
  </r>
  <r>
    <s v="FindSecurityBugs"/>
    <s v="Trust Boundary Violation"/>
    <s v="TRUST_BOUNDARY_VIOLATION"/>
    <x v="2"/>
  </r>
  <r>
    <s v="FindSecurityBugs"/>
    <s v="A malicious XSLT could be provided"/>
    <s v="JSP_XSLT"/>
    <x v="3"/>
  </r>
  <r>
    <s v="FindSecurityBugs"/>
    <s v="A malicious XSLT could be provided"/>
    <s v="MALICIOUS_XSLT"/>
    <x v="3"/>
  </r>
  <r>
    <s v="FindSecurityBugs"/>
    <s v="Potential information leakage in Scala Play"/>
    <s v="SCALA_SENSITIVE_DATA_EXPOSURE"/>
    <x v="18"/>
  </r>
  <r>
    <s v="FindSecurityBugs"/>
    <s v="Scala Play Server-Side Request Forgery (SSRF)"/>
    <s v="SCALA_PLAY_SSRF"/>
    <x v="1"/>
  </r>
  <r>
    <s v="FindSecurityBugs"/>
    <s v="URLConnection Server-Side Request Forgery (SSRF) and File Disclosure"/>
    <s v="URLCONNECTION_SSRF_FD"/>
    <x v="1"/>
  </r>
  <r>
    <s v="FindSecurityBugs"/>
    <s v="Potential XSS in Scala Twirl template engine"/>
    <s v="SCALA_XSS_TWIRL"/>
    <x v="8"/>
  </r>
  <r>
    <s v="FindSecurityBugs"/>
    <s v="Potential XSS in Scala MVC API engine"/>
    <s v="SCALA_XSS_MVC_API"/>
    <x v="8"/>
  </r>
  <r>
    <s v="FindSecurityBugs"/>
    <s v="Potential template injection with Velocity"/>
    <s v="TEMPLATE_INJECTION_VELOCITY"/>
    <x v="3"/>
  </r>
  <r>
    <s v="FindSecurityBugs"/>
    <s v="Potential template injection with Freemarker"/>
    <s v="TEMPLATE_INJECTION_FREEMARKER"/>
    <x v="3"/>
  </r>
  <r>
    <s v="FindSecurityBugs"/>
    <s v="Overly permissive CORS policy"/>
    <s v="PERMISSIVE_CORS"/>
    <x v="4"/>
  </r>
  <r>
    <s v="FindSecurityBugs"/>
    <s v="Anonymous LDAP bind"/>
    <s v="LDAP_ANONYMOUS"/>
    <x v="4"/>
  </r>
  <r>
    <s v="FindSecurityBugs"/>
    <s v="LDAP Entry Poisoning"/>
    <s v="LDAP_ENTRY_POISONING"/>
    <x v="3"/>
  </r>
  <r>
    <s v="FindSecurityBugs"/>
    <s v="Persistent Cookie Usage"/>
    <s v="COOKIE_PERSISTENT"/>
    <x v="4"/>
  </r>
  <r>
    <s v="FindSecurityBugs"/>
    <s v="URL rewriting method"/>
    <s v="URL_REWRITING"/>
    <x v="18"/>
  </r>
  <r>
    <s v="FindSecurityBugs"/>
    <s v="Insecure SMTP SSL connection"/>
    <s v="INSECURE_SMTP_SSL"/>
    <x v="19"/>
  </r>
  <r>
    <s v="FindSecurityBugs"/>
    <s v="AWS Query Injection"/>
    <s v="AWS_QUERY_INJECTION"/>
    <x v="9"/>
  </r>
  <r>
    <s v="FindSecurityBugs"/>
    <s v="JavaBeans Property Injection"/>
    <s v="BEAN_PROPERTY_INJECTION"/>
    <x v="2"/>
  </r>
  <r>
    <s v="FindSecurityBugs"/>
    <s v="Struts File Disclosure"/>
    <s v="STRUTS_FILE_DISCLOSURE"/>
    <x v="1"/>
  </r>
  <r>
    <s v="FindSecurityBugs"/>
    <s v="Spring File Disclosure"/>
    <s v="SPRING_FILE_DISCLOSURE"/>
    <x v="1"/>
  </r>
  <r>
    <s v="FindSecurityBugs"/>
    <s v="RequestDispatcher File Disclosure"/>
    <s v="REQUESTDISPATCHER_FILE_DISCLOSURE"/>
    <x v="1"/>
  </r>
  <r>
    <s v="FindSecurityBugs"/>
    <s v="Format String Manipulation"/>
    <s v="FORMAT_STRING_MANIPULATION"/>
    <x v="20"/>
  </r>
  <r>
    <s v="FindSecurityBugs"/>
    <s v="HTTP Parameter Pollution"/>
    <s v="HTTP_PARAMETER_POLLUTION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피벗 테이블2" cacheId="0" applyNumberFormats="0" applyBorderFormats="0" applyFontFormats="0" applyPatternFormats="0" applyAlignmentFormats="0" applyWidthHeightFormats="1" dataCaption="값" grandTotalCaption="총합계(룰셋수)" updatedVersion="5" minRefreshableVersion="3" useAutoFormatting="1" itemPrintTitles="1" createdVersion="5" indent="0" outline="1" outlineData="1" multipleFieldFilters="0" rowHeaderCaption="취약점 항목">
  <location ref="A3:B25" firstHeaderRow="1" firstDataRow="1" firstDataCol="1"/>
  <pivotFields count="4">
    <pivotField showAll="0"/>
    <pivotField showAll="0"/>
    <pivotField dataField="1" showAll="0"/>
    <pivotField axis="axisRow" showAll="0">
      <items count="22">
        <item x="9"/>
        <item x="1"/>
        <item x="8"/>
        <item x="3"/>
        <item x="17"/>
        <item x="7"/>
        <item x="10"/>
        <item x="0"/>
        <item x="11"/>
        <item x="2"/>
        <item x="20"/>
        <item x="4"/>
        <item x="18"/>
        <item x="5"/>
        <item x="13"/>
        <item x="14"/>
        <item x="16"/>
        <item x="15"/>
        <item x="6"/>
        <item x="19"/>
        <item x="12"/>
        <item t="default"/>
      </items>
    </pivotField>
  </pivotFields>
  <rowFields count="1">
    <field x="3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개수 : 룰셋" fld="2" subtotal="count" baseField="0" baseItem="0"/>
  </dataFields>
  <formats count="9">
    <format dxfId="8">
      <pivotArea dataOnly="0" labelOnly="1" grandRow="1" outline="0" fieldPosition="0"/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field="3" type="button" dataOnly="0" labelOnly="1" outline="0" axis="axisRow" fieldPosition="0"/>
    </format>
    <format dxfId="4">
      <pivotArea dataOnly="0" labelOnly="1" outline="0" axis="axisValues" fieldPosition="0"/>
    </format>
    <format dxfId="3">
      <pivotArea dataOnly="0" labelOnly="1" fieldPosition="0">
        <references count="1">
          <reference field="3" count="0"/>
        </references>
      </pivotArea>
    </format>
    <format dxfId="2">
      <pivotArea dataOnly="0" labelOnly="1" grandRow="1" outline="0" fieldPosition="0"/>
    </format>
    <format dxfId="1">
      <pivotArea field="3" type="button" dataOnly="0" labelOnly="1" outline="0" axis="axisRow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zoomScale="130" zoomScaleNormal="130" workbookViewId="0">
      <selection activeCell="E8" sqref="E8"/>
    </sheetView>
  </sheetViews>
  <sheetFormatPr defaultRowHeight="17" x14ac:dyDescent="0.45"/>
  <cols>
    <col min="1" max="1" width="44.08203125" bestFit="1" customWidth="1"/>
    <col min="2" max="2" width="11.08203125" bestFit="1" customWidth="1"/>
  </cols>
  <sheetData>
    <row r="1" spans="1:2" ht="29.25" customHeight="1" x14ac:dyDescent="0.45">
      <c r="A1" s="17" t="s">
        <v>484</v>
      </c>
      <c r="B1" s="17"/>
    </row>
    <row r="2" spans="1:2" ht="24" customHeight="1" x14ac:dyDescent="0.45">
      <c r="A2" t="s">
        <v>243</v>
      </c>
      <c r="B2" s="6" t="s">
        <v>245</v>
      </c>
    </row>
    <row r="3" spans="1:2" x14ac:dyDescent="0.45">
      <c r="A3" s="11" t="s">
        <v>461</v>
      </c>
      <c r="B3" s="11" t="s">
        <v>311</v>
      </c>
    </row>
    <row r="4" spans="1:2" x14ac:dyDescent="0.45">
      <c r="A4" s="4" t="s">
        <v>312</v>
      </c>
      <c r="B4" s="7">
        <v>14</v>
      </c>
    </row>
    <row r="5" spans="1:2" x14ac:dyDescent="0.45">
      <c r="A5" s="4" t="s">
        <v>314</v>
      </c>
      <c r="B5" s="7">
        <v>23</v>
      </c>
    </row>
    <row r="6" spans="1:2" x14ac:dyDescent="0.45">
      <c r="A6" s="4" t="s">
        <v>316</v>
      </c>
      <c r="B6" s="7">
        <v>10</v>
      </c>
    </row>
    <row r="7" spans="1:2" x14ac:dyDescent="0.45">
      <c r="A7" s="4" t="s">
        <v>318</v>
      </c>
      <c r="B7" s="7">
        <v>18</v>
      </c>
    </row>
    <row r="8" spans="1:2" x14ac:dyDescent="0.45">
      <c r="A8" s="4" t="s">
        <v>321</v>
      </c>
      <c r="B8" s="7">
        <v>3</v>
      </c>
    </row>
    <row r="9" spans="1:2" x14ac:dyDescent="0.45">
      <c r="A9" s="4" t="s">
        <v>324</v>
      </c>
      <c r="B9" s="7">
        <v>1</v>
      </c>
    </row>
    <row r="10" spans="1:2" x14ac:dyDescent="0.45">
      <c r="A10" s="4" t="s">
        <v>326</v>
      </c>
      <c r="B10" s="7">
        <v>1</v>
      </c>
    </row>
    <row r="11" spans="1:2" x14ac:dyDescent="0.45">
      <c r="A11" s="4" t="s">
        <v>250</v>
      </c>
      <c r="B11" s="7">
        <v>4</v>
      </c>
    </row>
    <row r="12" spans="1:2" x14ac:dyDescent="0.45">
      <c r="A12" s="4" t="s">
        <v>296</v>
      </c>
      <c r="B12" s="7">
        <v>1</v>
      </c>
    </row>
    <row r="13" spans="1:2" x14ac:dyDescent="0.45">
      <c r="A13" s="4" t="s">
        <v>254</v>
      </c>
      <c r="B13" s="7">
        <v>14</v>
      </c>
    </row>
    <row r="14" spans="1:2" x14ac:dyDescent="0.45">
      <c r="A14" s="4" t="s">
        <v>297</v>
      </c>
      <c r="B14" s="7">
        <v>1</v>
      </c>
    </row>
    <row r="15" spans="1:2" x14ac:dyDescent="0.45">
      <c r="A15" s="4" t="s">
        <v>258</v>
      </c>
      <c r="B15" s="7">
        <v>9</v>
      </c>
    </row>
    <row r="16" spans="1:2" x14ac:dyDescent="0.45">
      <c r="A16" s="4" t="s">
        <v>302</v>
      </c>
      <c r="B16" s="7">
        <v>2</v>
      </c>
    </row>
    <row r="17" spans="1:2" x14ac:dyDescent="0.45">
      <c r="A17" s="4" t="s">
        <v>262</v>
      </c>
      <c r="B17" s="7">
        <v>14</v>
      </c>
    </row>
    <row r="18" spans="1:2" x14ac:dyDescent="0.45">
      <c r="A18" s="4" t="s">
        <v>298</v>
      </c>
      <c r="B18" s="7">
        <v>2</v>
      </c>
    </row>
    <row r="19" spans="1:2" x14ac:dyDescent="0.45">
      <c r="A19" s="4" t="s">
        <v>299</v>
      </c>
      <c r="B19" s="7">
        <v>1</v>
      </c>
    </row>
    <row r="20" spans="1:2" x14ac:dyDescent="0.45">
      <c r="A20" s="4" t="s">
        <v>301</v>
      </c>
      <c r="B20" s="7">
        <v>2</v>
      </c>
    </row>
    <row r="21" spans="1:2" x14ac:dyDescent="0.45">
      <c r="A21" s="4" t="s">
        <v>300</v>
      </c>
      <c r="B21" s="7">
        <v>2</v>
      </c>
    </row>
    <row r="22" spans="1:2" x14ac:dyDescent="0.45">
      <c r="A22" s="4" t="s">
        <v>282</v>
      </c>
      <c r="B22" s="7">
        <v>1</v>
      </c>
    </row>
    <row r="23" spans="1:2" x14ac:dyDescent="0.45">
      <c r="A23" s="4" t="s">
        <v>303</v>
      </c>
      <c r="B23" s="7">
        <v>1</v>
      </c>
    </row>
    <row r="24" spans="1:2" x14ac:dyDescent="0.45">
      <c r="A24" s="4" t="s">
        <v>309</v>
      </c>
      <c r="B24" s="7">
        <v>1</v>
      </c>
    </row>
    <row r="25" spans="1:2" x14ac:dyDescent="0.45">
      <c r="A25" s="8" t="s">
        <v>459</v>
      </c>
      <c r="B25" s="7">
        <v>125</v>
      </c>
    </row>
    <row r="26" spans="1:2" x14ac:dyDescent="0.45">
      <c r="A26" s="9" t="s">
        <v>460</v>
      </c>
      <c r="B26" s="10">
        <f>COUNTIF(B4:B24,"&gt;0")</f>
        <v>21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9"/>
  <sheetViews>
    <sheetView topLeftCell="A6" zoomScale="85" zoomScaleNormal="85" workbookViewId="0">
      <selection activeCell="B7" sqref="B7"/>
    </sheetView>
  </sheetViews>
  <sheetFormatPr defaultRowHeight="17" x14ac:dyDescent="0.45"/>
  <cols>
    <col min="1" max="1" width="14.25" customWidth="1"/>
    <col min="2" max="2" width="49" customWidth="1"/>
    <col min="3" max="3" width="12.08203125" customWidth="1"/>
    <col min="4" max="4" width="33.75" customWidth="1"/>
    <col min="5" max="5" width="42.25" style="1" customWidth="1"/>
    <col min="6" max="6" width="30.83203125" customWidth="1"/>
  </cols>
  <sheetData>
    <row r="1" spans="1:6" ht="21" x14ac:dyDescent="0.45">
      <c r="A1" s="17" t="s">
        <v>454</v>
      </c>
      <c r="B1" s="17"/>
      <c r="C1" s="17"/>
      <c r="D1" s="17"/>
      <c r="E1" s="17"/>
      <c r="F1" s="17"/>
    </row>
    <row r="2" spans="1:6" x14ac:dyDescent="0.45">
      <c r="A2" t="s">
        <v>244</v>
      </c>
      <c r="B2" t="s">
        <v>453</v>
      </c>
    </row>
    <row r="3" spans="1:6" x14ac:dyDescent="0.45">
      <c r="A3" t="s">
        <v>246</v>
      </c>
    </row>
    <row r="4" spans="1:6" x14ac:dyDescent="0.45">
      <c r="A4" s="5" t="s">
        <v>242</v>
      </c>
      <c r="B4" s="5" t="s">
        <v>239</v>
      </c>
      <c r="C4" s="5" t="s">
        <v>328</v>
      </c>
      <c r="D4" s="5" t="s">
        <v>240</v>
      </c>
      <c r="E4" s="5" t="s">
        <v>241</v>
      </c>
      <c r="F4" s="5" t="s">
        <v>307</v>
      </c>
    </row>
    <row r="5" spans="1:6" x14ac:dyDescent="0.45">
      <c r="A5" s="3" t="s">
        <v>243</v>
      </c>
      <c r="B5" s="3" t="s">
        <v>0</v>
      </c>
      <c r="C5" s="3" t="s">
        <v>329</v>
      </c>
      <c r="D5" s="3" t="s">
        <v>1</v>
      </c>
      <c r="E5" s="4" t="s">
        <v>250</v>
      </c>
      <c r="F5" s="3"/>
    </row>
    <row r="6" spans="1:6" x14ac:dyDescent="0.45">
      <c r="A6" s="3" t="s">
        <v>243</v>
      </c>
      <c r="B6" s="3" t="s">
        <v>212</v>
      </c>
      <c r="C6" s="3" t="s">
        <v>330</v>
      </c>
      <c r="D6" s="3" t="s">
        <v>2</v>
      </c>
      <c r="E6" s="4" t="s">
        <v>250</v>
      </c>
      <c r="F6" s="3"/>
    </row>
    <row r="7" spans="1:6" x14ac:dyDescent="0.45">
      <c r="A7" s="3" t="s">
        <v>243</v>
      </c>
      <c r="B7" s="3" t="s">
        <v>540</v>
      </c>
      <c r="C7" s="3" t="s">
        <v>331</v>
      </c>
      <c r="D7" s="3" t="s">
        <v>3</v>
      </c>
      <c r="E7" s="4" t="s">
        <v>314</v>
      </c>
      <c r="F7" s="3"/>
    </row>
    <row r="8" spans="1:6" x14ac:dyDescent="0.45">
      <c r="A8" s="3" t="s">
        <v>243</v>
      </c>
      <c r="B8" s="3" t="s">
        <v>4</v>
      </c>
      <c r="C8" s="3" t="s">
        <v>332</v>
      </c>
      <c r="D8" s="3" t="s">
        <v>5</v>
      </c>
      <c r="E8" s="4" t="s">
        <v>254</v>
      </c>
      <c r="F8" s="3"/>
    </row>
    <row r="9" spans="1:6" x14ac:dyDescent="0.45">
      <c r="A9" s="3" t="s">
        <v>243</v>
      </c>
      <c r="B9" s="3" t="s">
        <v>6</v>
      </c>
      <c r="C9" s="3" t="s">
        <v>333</v>
      </c>
      <c r="D9" s="3" t="s">
        <v>7</v>
      </c>
      <c r="E9" s="4" t="s">
        <v>254</v>
      </c>
      <c r="F9" s="3"/>
    </row>
    <row r="10" spans="1:6" x14ac:dyDescent="0.45">
      <c r="A10" s="3" t="s">
        <v>243</v>
      </c>
      <c r="B10" s="3" t="s">
        <v>8</v>
      </c>
      <c r="C10" s="3" t="s">
        <v>334</v>
      </c>
      <c r="D10" s="3" t="s">
        <v>9</v>
      </c>
      <c r="E10" s="4" t="s">
        <v>254</v>
      </c>
      <c r="F10" s="3"/>
    </row>
    <row r="11" spans="1:6" x14ac:dyDescent="0.45">
      <c r="A11" s="3" t="s">
        <v>243</v>
      </c>
      <c r="B11" s="3" t="s">
        <v>10</v>
      </c>
      <c r="C11" s="3" t="s">
        <v>335</v>
      </c>
      <c r="D11" s="3" t="s">
        <v>11</v>
      </c>
      <c r="E11" s="4" t="s">
        <v>254</v>
      </c>
      <c r="F11" s="3"/>
    </row>
    <row r="12" spans="1:6" x14ac:dyDescent="0.45">
      <c r="A12" s="3" t="s">
        <v>243</v>
      </c>
      <c r="B12" s="3" t="s">
        <v>12</v>
      </c>
      <c r="C12" s="3" t="s">
        <v>336</v>
      </c>
      <c r="D12" s="3" t="s">
        <v>13</v>
      </c>
      <c r="E12" s="4" t="s">
        <v>254</v>
      </c>
      <c r="F12" s="3"/>
    </row>
    <row r="13" spans="1:6" x14ac:dyDescent="0.45">
      <c r="A13" s="3" t="s">
        <v>243</v>
      </c>
      <c r="B13" s="3" t="s">
        <v>14</v>
      </c>
      <c r="C13" s="3" t="s">
        <v>337</v>
      </c>
      <c r="D13" s="3" t="s">
        <v>15</v>
      </c>
      <c r="E13" s="4" t="s">
        <v>254</v>
      </c>
      <c r="F13" s="3"/>
    </row>
    <row r="14" spans="1:6" x14ac:dyDescent="0.45">
      <c r="A14" s="3" t="s">
        <v>243</v>
      </c>
      <c r="B14" s="3" t="s">
        <v>16</v>
      </c>
      <c r="C14" s="3" t="s">
        <v>338</v>
      </c>
      <c r="D14" s="3" t="s">
        <v>17</v>
      </c>
      <c r="E14" s="4" t="s">
        <v>254</v>
      </c>
      <c r="F14" s="3"/>
    </row>
    <row r="15" spans="1:6" x14ac:dyDescent="0.45">
      <c r="A15" s="3" t="s">
        <v>243</v>
      </c>
      <c r="B15" s="3" t="s">
        <v>18</v>
      </c>
      <c r="C15" s="3" t="s">
        <v>339</v>
      </c>
      <c r="D15" s="3" t="s">
        <v>19</v>
      </c>
      <c r="E15" s="4" t="s">
        <v>254</v>
      </c>
      <c r="F15" s="3"/>
    </row>
    <row r="16" spans="1:6" x14ac:dyDescent="0.45">
      <c r="A16" s="3" t="s">
        <v>243</v>
      </c>
      <c r="B16" s="3" t="s">
        <v>213</v>
      </c>
      <c r="C16" s="3" t="s">
        <v>340</v>
      </c>
      <c r="D16" s="3" t="s">
        <v>20</v>
      </c>
      <c r="E16" s="4" t="s">
        <v>314</v>
      </c>
      <c r="F16" s="3"/>
    </row>
    <row r="17" spans="1:6" x14ac:dyDescent="0.45">
      <c r="A17" s="3" t="s">
        <v>243</v>
      </c>
      <c r="B17" s="3" t="s">
        <v>214</v>
      </c>
      <c r="C17" s="3" t="s">
        <v>341</v>
      </c>
      <c r="D17" s="3" t="s">
        <v>21</v>
      </c>
      <c r="E17" s="4" t="s">
        <v>314</v>
      </c>
      <c r="F17" s="3"/>
    </row>
    <row r="18" spans="1:6" x14ac:dyDescent="0.45">
      <c r="A18" s="3" t="s">
        <v>243</v>
      </c>
      <c r="B18" s="3" t="s">
        <v>215</v>
      </c>
      <c r="C18" s="3" t="s">
        <v>342</v>
      </c>
      <c r="D18" s="3" t="s">
        <v>22</v>
      </c>
      <c r="E18" s="4" t="s">
        <v>314</v>
      </c>
      <c r="F18" s="3"/>
    </row>
    <row r="19" spans="1:6" x14ac:dyDescent="0.45">
      <c r="A19" s="3" t="s">
        <v>243</v>
      </c>
      <c r="B19" s="3" t="s">
        <v>528</v>
      </c>
      <c r="C19" s="3" t="s">
        <v>343</v>
      </c>
      <c r="D19" s="3" t="s">
        <v>23</v>
      </c>
      <c r="E19" s="4" t="s">
        <v>318</v>
      </c>
      <c r="F19" s="3"/>
    </row>
    <row r="20" spans="1:6" x14ac:dyDescent="0.45">
      <c r="A20" s="3" t="s">
        <v>243</v>
      </c>
      <c r="B20" s="3" t="s">
        <v>216</v>
      </c>
      <c r="C20" s="3" t="s">
        <v>344</v>
      </c>
      <c r="D20" s="3" t="s">
        <v>24</v>
      </c>
      <c r="E20" s="4" t="s">
        <v>318</v>
      </c>
      <c r="F20" s="3"/>
    </row>
    <row r="21" spans="1:6" x14ac:dyDescent="0.45">
      <c r="A21" s="3" t="s">
        <v>243</v>
      </c>
      <c r="B21" s="3" t="s">
        <v>25</v>
      </c>
      <c r="C21" s="3" t="s">
        <v>345</v>
      </c>
      <c r="D21" s="3" t="s">
        <v>26</v>
      </c>
      <c r="E21" s="4" t="s">
        <v>314</v>
      </c>
      <c r="F21" s="3"/>
    </row>
    <row r="22" spans="1:6" x14ac:dyDescent="0.45">
      <c r="A22" s="3" t="s">
        <v>243</v>
      </c>
      <c r="B22" s="3" t="s">
        <v>27</v>
      </c>
      <c r="C22" s="3" t="s">
        <v>346</v>
      </c>
      <c r="D22" s="3" t="s">
        <v>28</v>
      </c>
      <c r="E22" s="4" t="s">
        <v>258</v>
      </c>
      <c r="F22" s="3"/>
    </row>
    <row r="23" spans="1:6" x14ac:dyDescent="0.45">
      <c r="A23" s="3" t="s">
        <v>243</v>
      </c>
      <c r="B23" s="3" t="s">
        <v>29</v>
      </c>
      <c r="C23" s="3" t="s">
        <v>347</v>
      </c>
      <c r="D23" s="3" t="s">
        <v>30</v>
      </c>
      <c r="E23" s="4" t="s">
        <v>258</v>
      </c>
      <c r="F23" s="3"/>
    </row>
    <row r="24" spans="1:6" x14ac:dyDescent="0.45">
      <c r="A24" s="3" t="s">
        <v>243</v>
      </c>
      <c r="B24" s="3" t="s">
        <v>31</v>
      </c>
      <c r="C24" s="3" t="s">
        <v>348</v>
      </c>
      <c r="D24" s="3" t="s">
        <v>32</v>
      </c>
      <c r="E24" s="4" t="s">
        <v>258</v>
      </c>
      <c r="F24" s="3"/>
    </row>
    <row r="25" spans="1:6" x14ac:dyDescent="0.45">
      <c r="A25" s="3" t="s">
        <v>243</v>
      </c>
      <c r="B25" s="3" t="s">
        <v>295</v>
      </c>
      <c r="C25" s="3" t="s">
        <v>349</v>
      </c>
      <c r="D25" s="3" t="s">
        <v>33</v>
      </c>
      <c r="E25" s="4" t="s">
        <v>258</v>
      </c>
      <c r="F25" s="3"/>
    </row>
    <row r="26" spans="1:6" x14ac:dyDescent="0.45">
      <c r="A26" s="3" t="s">
        <v>243</v>
      </c>
      <c r="B26" s="3" t="s">
        <v>34</v>
      </c>
      <c r="C26" s="3" t="s">
        <v>350</v>
      </c>
      <c r="D26" s="3" t="s">
        <v>35</v>
      </c>
      <c r="E26" s="4" t="s">
        <v>314</v>
      </c>
      <c r="F26" s="3"/>
    </row>
    <row r="27" spans="1:6" x14ac:dyDescent="0.45">
      <c r="A27" s="3" t="s">
        <v>243</v>
      </c>
      <c r="B27" s="3" t="s">
        <v>36</v>
      </c>
      <c r="C27" s="3" t="s">
        <v>351</v>
      </c>
      <c r="D27" s="3" t="s">
        <v>37</v>
      </c>
      <c r="E27" s="4" t="s">
        <v>314</v>
      </c>
      <c r="F27" s="3"/>
    </row>
    <row r="28" spans="1:6" x14ac:dyDescent="0.45">
      <c r="A28" s="3" t="s">
        <v>243</v>
      </c>
      <c r="B28" s="3" t="s">
        <v>38</v>
      </c>
      <c r="C28" s="3" t="s">
        <v>352</v>
      </c>
      <c r="D28" s="3" t="s">
        <v>39</v>
      </c>
      <c r="E28" s="4" t="s">
        <v>262</v>
      </c>
      <c r="F28" s="3"/>
    </row>
    <row r="29" spans="1:6" x14ac:dyDescent="0.45">
      <c r="A29" s="3" t="s">
        <v>243</v>
      </c>
      <c r="B29" s="3" t="s">
        <v>40</v>
      </c>
      <c r="C29" s="3" t="s">
        <v>353</v>
      </c>
      <c r="D29" s="3" t="s">
        <v>41</v>
      </c>
      <c r="E29" s="4" t="s">
        <v>262</v>
      </c>
      <c r="F29" s="3"/>
    </row>
    <row r="30" spans="1:6" x14ac:dyDescent="0.45">
      <c r="A30" s="3" t="s">
        <v>243</v>
      </c>
      <c r="B30" s="3" t="s">
        <v>42</v>
      </c>
      <c r="C30" s="3" t="s">
        <v>354</v>
      </c>
      <c r="D30" s="3" t="s">
        <v>43</v>
      </c>
      <c r="E30" s="4" t="s">
        <v>262</v>
      </c>
      <c r="F30" s="3"/>
    </row>
    <row r="31" spans="1:6" x14ac:dyDescent="0.45">
      <c r="A31" s="3" t="s">
        <v>243</v>
      </c>
      <c r="B31" s="3" t="s">
        <v>44</v>
      </c>
      <c r="C31" s="3" t="s">
        <v>355</v>
      </c>
      <c r="D31" s="3" t="s">
        <v>45</v>
      </c>
      <c r="E31" s="4" t="s">
        <v>262</v>
      </c>
      <c r="F31" s="3"/>
    </row>
    <row r="32" spans="1:6" x14ac:dyDescent="0.45">
      <c r="A32" s="3" t="s">
        <v>243</v>
      </c>
      <c r="B32" s="3" t="s">
        <v>46</v>
      </c>
      <c r="C32" s="3" t="s">
        <v>356</v>
      </c>
      <c r="D32" s="3" t="s">
        <v>47</v>
      </c>
      <c r="E32" s="4" t="s">
        <v>262</v>
      </c>
      <c r="F32" s="3"/>
    </row>
    <row r="33" spans="1:6" x14ac:dyDescent="0.45">
      <c r="A33" s="3" t="s">
        <v>243</v>
      </c>
      <c r="B33" s="3" t="s">
        <v>48</v>
      </c>
      <c r="C33" s="3" t="s">
        <v>357</v>
      </c>
      <c r="D33" s="3" t="s">
        <v>49</v>
      </c>
      <c r="E33" s="4" t="s">
        <v>314</v>
      </c>
      <c r="F33" s="3"/>
    </row>
    <row r="34" spans="1:6" x14ac:dyDescent="0.45">
      <c r="A34" s="3" t="s">
        <v>243</v>
      </c>
      <c r="B34" s="3" t="s">
        <v>217</v>
      </c>
      <c r="C34" s="3" t="s">
        <v>358</v>
      </c>
      <c r="D34" s="3" t="s">
        <v>50</v>
      </c>
      <c r="E34" s="4" t="s">
        <v>282</v>
      </c>
      <c r="F34" s="3" t="s">
        <v>308</v>
      </c>
    </row>
    <row r="35" spans="1:6" x14ac:dyDescent="0.45">
      <c r="A35" s="3" t="s">
        <v>243</v>
      </c>
      <c r="B35" s="3" t="s">
        <v>218</v>
      </c>
      <c r="C35" s="3" t="s">
        <v>359</v>
      </c>
      <c r="D35" s="3" t="s">
        <v>51</v>
      </c>
      <c r="E35" s="4" t="s">
        <v>314</v>
      </c>
      <c r="F35" s="3"/>
    </row>
    <row r="36" spans="1:6" x14ac:dyDescent="0.45">
      <c r="A36" s="3" t="s">
        <v>243</v>
      </c>
      <c r="B36" s="3" t="s">
        <v>219</v>
      </c>
      <c r="C36" s="3" t="s">
        <v>360</v>
      </c>
      <c r="D36" s="3" t="s">
        <v>52</v>
      </c>
      <c r="E36" s="4" t="s">
        <v>314</v>
      </c>
      <c r="F36" s="3"/>
    </row>
    <row r="37" spans="1:6" x14ac:dyDescent="0.45">
      <c r="A37" s="3" t="s">
        <v>243</v>
      </c>
      <c r="B37" s="3" t="s">
        <v>220</v>
      </c>
      <c r="C37" s="3" t="s">
        <v>361</v>
      </c>
      <c r="D37" s="3" t="s">
        <v>53</v>
      </c>
      <c r="E37" s="4" t="s">
        <v>314</v>
      </c>
      <c r="F37" s="3"/>
    </row>
    <row r="38" spans="1:6" x14ac:dyDescent="0.45">
      <c r="A38" s="3" t="s">
        <v>243</v>
      </c>
      <c r="B38" s="3" t="s">
        <v>221</v>
      </c>
      <c r="C38" s="3" t="s">
        <v>362</v>
      </c>
      <c r="D38" s="3" t="s">
        <v>54</v>
      </c>
      <c r="E38" s="4" t="s">
        <v>314</v>
      </c>
      <c r="F38" s="3"/>
    </row>
    <row r="39" spans="1:6" x14ac:dyDescent="0.45">
      <c r="A39" s="3" t="s">
        <v>243</v>
      </c>
      <c r="B39" s="3" t="s">
        <v>222</v>
      </c>
      <c r="C39" s="3" t="s">
        <v>363</v>
      </c>
      <c r="D39" s="3" t="s">
        <v>55</v>
      </c>
      <c r="E39" s="4" t="s">
        <v>314</v>
      </c>
      <c r="F39" s="3"/>
    </row>
    <row r="40" spans="1:6" x14ac:dyDescent="0.45">
      <c r="A40" s="3" t="s">
        <v>243</v>
      </c>
      <c r="B40" s="3" t="s">
        <v>223</v>
      </c>
      <c r="C40" s="3" t="s">
        <v>364</v>
      </c>
      <c r="D40" s="3" t="s">
        <v>56</v>
      </c>
      <c r="E40" s="4" t="s">
        <v>314</v>
      </c>
      <c r="F40" s="3"/>
    </row>
    <row r="41" spans="1:6" x14ac:dyDescent="0.45">
      <c r="A41" s="3" t="s">
        <v>243</v>
      </c>
      <c r="B41" s="3" t="s">
        <v>57</v>
      </c>
      <c r="C41" s="3" t="s">
        <v>365</v>
      </c>
      <c r="D41" s="3" t="s">
        <v>58</v>
      </c>
      <c r="E41" s="4" t="s">
        <v>324</v>
      </c>
      <c r="F41" s="3"/>
    </row>
    <row r="42" spans="1:6" x14ac:dyDescent="0.45">
      <c r="A42" s="3" t="s">
        <v>243</v>
      </c>
      <c r="B42" s="3" t="s">
        <v>59</v>
      </c>
      <c r="C42" s="3" t="s">
        <v>366</v>
      </c>
      <c r="D42" s="3" t="s">
        <v>60</v>
      </c>
      <c r="E42" s="4" t="s">
        <v>316</v>
      </c>
      <c r="F42" s="3"/>
    </row>
    <row r="43" spans="1:6" x14ac:dyDescent="0.45">
      <c r="A43" s="3" t="s">
        <v>243</v>
      </c>
      <c r="B43" s="3" t="s">
        <v>61</v>
      </c>
      <c r="C43" s="3" t="s">
        <v>367</v>
      </c>
      <c r="D43" s="3" t="s">
        <v>62</v>
      </c>
      <c r="E43" s="4" t="s">
        <v>318</v>
      </c>
      <c r="F43" s="3"/>
    </row>
    <row r="44" spans="1:6" x14ac:dyDescent="0.45">
      <c r="A44" s="3" t="s">
        <v>243</v>
      </c>
      <c r="B44" s="3" t="s">
        <v>63</v>
      </c>
      <c r="C44" s="3" t="s">
        <v>368</v>
      </c>
      <c r="D44" s="3" t="s">
        <v>64</v>
      </c>
      <c r="E44" s="4" t="s">
        <v>314</v>
      </c>
      <c r="F44" s="3" t="s">
        <v>304</v>
      </c>
    </row>
    <row r="45" spans="1:6" x14ac:dyDescent="0.45">
      <c r="A45" s="3" t="s">
        <v>243</v>
      </c>
      <c r="B45" s="3" t="s">
        <v>65</v>
      </c>
      <c r="C45" s="3" t="s">
        <v>369</v>
      </c>
      <c r="D45" s="3" t="s">
        <v>66</v>
      </c>
      <c r="E45" s="4" t="s">
        <v>250</v>
      </c>
      <c r="F45" s="3"/>
    </row>
    <row r="46" spans="1:6" x14ac:dyDescent="0.45">
      <c r="A46" s="3" t="s">
        <v>243</v>
      </c>
      <c r="B46" s="3" t="s">
        <v>496</v>
      </c>
      <c r="C46" s="3" t="s">
        <v>498</v>
      </c>
      <c r="D46" s="3" t="s">
        <v>499</v>
      </c>
      <c r="E46" s="4" t="s">
        <v>250</v>
      </c>
      <c r="F46" s="3"/>
    </row>
    <row r="47" spans="1:6" x14ac:dyDescent="0.45">
      <c r="A47" s="3" t="s">
        <v>243</v>
      </c>
      <c r="B47" s="3" t="s">
        <v>224</v>
      </c>
      <c r="C47" s="3" t="s">
        <v>370</v>
      </c>
      <c r="D47" s="3" t="s">
        <v>67</v>
      </c>
      <c r="E47" s="4" t="s">
        <v>312</v>
      </c>
      <c r="F47" s="3"/>
    </row>
    <row r="48" spans="1:6" x14ac:dyDescent="0.45">
      <c r="A48" s="3" t="s">
        <v>243</v>
      </c>
      <c r="B48" s="3" t="s">
        <v>68</v>
      </c>
      <c r="C48" s="3" t="s">
        <v>371</v>
      </c>
      <c r="D48" s="3" t="s">
        <v>69</v>
      </c>
      <c r="E48" s="4" t="s">
        <v>312</v>
      </c>
      <c r="F48" s="3"/>
    </row>
    <row r="49" spans="1:6" x14ac:dyDescent="0.45">
      <c r="A49" s="3" t="s">
        <v>243</v>
      </c>
      <c r="B49" s="3" t="s">
        <v>70</v>
      </c>
      <c r="C49" s="3" t="s">
        <v>372</v>
      </c>
      <c r="D49" s="3" t="s">
        <v>71</v>
      </c>
      <c r="E49" s="4" t="s">
        <v>312</v>
      </c>
      <c r="F49" s="3"/>
    </row>
    <row r="50" spans="1:6" x14ac:dyDescent="0.45">
      <c r="A50" s="3" t="s">
        <v>243</v>
      </c>
      <c r="B50" s="3" t="s">
        <v>225</v>
      </c>
      <c r="C50" s="3" t="s">
        <v>373</v>
      </c>
      <c r="D50" s="3" t="s">
        <v>72</v>
      </c>
      <c r="E50" s="4" t="s">
        <v>312</v>
      </c>
      <c r="F50" s="3"/>
    </row>
    <row r="51" spans="1:6" x14ac:dyDescent="0.45">
      <c r="A51" s="3" t="s">
        <v>243</v>
      </c>
      <c r="B51" s="3" t="s">
        <v>226</v>
      </c>
      <c r="C51" s="3" t="s">
        <v>374</v>
      </c>
      <c r="D51" s="3" t="s">
        <v>73</v>
      </c>
      <c r="E51" s="4" t="s">
        <v>312</v>
      </c>
      <c r="F51" s="3"/>
    </row>
    <row r="52" spans="1:6" x14ac:dyDescent="0.45">
      <c r="A52" s="3" t="s">
        <v>243</v>
      </c>
      <c r="B52" s="3" t="s">
        <v>227</v>
      </c>
      <c r="C52" s="3" t="s">
        <v>375</v>
      </c>
      <c r="D52" s="3" t="s">
        <v>74</v>
      </c>
      <c r="E52" s="4" t="s">
        <v>312</v>
      </c>
      <c r="F52" s="3"/>
    </row>
    <row r="53" spans="1:6" x14ac:dyDescent="0.45">
      <c r="A53" s="3" t="s">
        <v>243</v>
      </c>
      <c r="B53" s="3" t="s">
        <v>228</v>
      </c>
      <c r="C53" s="3" t="s">
        <v>376</v>
      </c>
      <c r="D53" s="3" t="s">
        <v>76</v>
      </c>
      <c r="E53" s="4" t="s">
        <v>312</v>
      </c>
      <c r="F53" s="3"/>
    </row>
    <row r="54" spans="1:6" x14ac:dyDescent="0.45">
      <c r="A54" s="3" t="s">
        <v>243</v>
      </c>
      <c r="B54" s="3" t="s">
        <v>75</v>
      </c>
      <c r="C54" s="3" t="s">
        <v>377</v>
      </c>
      <c r="D54" s="3" t="s">
        <v>77</v>
      </c>
      <c r="E54" s="4" t="s">
        <v>312</v>
      </c>
      <c r="F54" s="3"/>
    </row>
    <row r="55" spans="1:6" x14ac:dyDescent="0.45">
      <c r="A55" s="3" t="s">
        <v>243</v>
      </c>
      <c r="B55" s="3" t="s">
        <v>78</v>
      </c>
      <c r="C55" s="3" t="s">
        <v>378</v>
      </c>
      <c r="D55" s="3" t="s">
        <v>79</v>
      </c>
      <c r="E55" s="4" t="s">
        <v>312</v>
      </c>
      <c r="F55" s="3"/>
    </row>
    <row r="56" spans="1:6" x14ac:dyDescent="0.45">
      <c r="A56" s="3" t="s">
        <v>243</v>
      </c>
      <c r="B56" s="3" t="s">
        <v>80</v>
      </c>
      <c r="C56" s="3" t="s">
        <v>379</v>
      </c>
      <c r="D56" s="3" t="s">
        <v>81</v>
      </c>
      <c r="E56" s="4" t="s">
        <v>312</v>
      </c>
      <c r="F56" s="3"/>
    </row>
    <row r="57" spans="1:6" x14ac:dyDescent="0.45">
      <c r="A57" s="3" t="s">
        <v>243</v>
      </c>
      <c r="B57" s="3" t="s">
        <v>82</v>
      </c>
      <c r="C57" s="3" t="s">
        <v>380</v>
      </c>
      <c r="D57" s="3" t="s">
        <v>83</v>
      </c>
      <c r="E57" s="4" t="s">
        <v>312</v>
      </c>
      <c r="F57" s="3"/>
    </row>
    <row r="58" spans="1:6" x14ac:dyDescent="0.45">
      <c r="A58" s="3" t="s">
        <v>243</v>
      </c>
      <c r="B58" s="3" t="s">
        <v>84</v>
      </c>
      <c r="C58" s="3" t="s">
        <v>381</v>
      </c>
      <c r="D58" s="3" t="s">
        <v>85</v>
      </c>
      <c r="E58" s="4" t="s">
        <v>326</v>
      </c>
      <c r="F58" s="3"/>
    </row>
    <row r="59" spans="1:6" x14ac:dyDescent="0.45">
      <c r="A59" s="3" t="s">
        <v>243</v>
      </c>
      <c r="B59" s="3" t="s">
        <v>86</v>
      </c>
      <c r="C59" s="3" t="s">
        <v>382</v>
      </c>
      <c r="D59" s="3" t="s">
        <v>87</v>
      </c>
      <c r="E59" s="4" t="s">
        <v>318</v>
      </c>
      <c r="F59" s="3"/>
    </row>
    <row r="60" spans="1:6" x14ac:dyDescent="0.45">
      <c r="A60" s="3" t="s">
        <v>243</v>
      </c>
      <c r="B60" s="3" t="s">
        <v>88</v>
      </c>
      <c r="C60" s="3" t="s">
        <v>383</v>
      </c>
      <c r="D60" s="3" t="s">
        <v>89</v>
      </c>
      <c r="E60" s="4" t="s">
        <v>318</v>
      </c>
      <c r="F60" s="3"/>
    </row>
    <row r="61" spans="1:6" x14ac:dyDescent="0.45">
      <c r="A61" s="3" t="s">
        <v>243</v>
      </c>
      <c r="B61" s="3" t="s">
        <v>229</v>
      </c>
      <c r="C61" s="3" t="s">
        <v>384</v>
      </c>
      <c r="D61" s="3" t="s">
        <v>90</v>
      </c>
      <c r="E61" s="4" t="s">
        <v>318</v>
      </c>
      <c r="F61" s="3"/>
    </row>
    <row r="62" spans="1:6" x14ac:dyDescent="0.45">
      <c r="A62" s="3" t="s">
        <v>243</v>
      </c>
      <c r="B62" s="3" t="s">
        <v>91</v>
      </c>
      <c r="C62" s="3" t="s">
        <v>385</v>
      </c>
      <c r="D62" s="3" t="s">
        <v>92</v>
      </c>
      <c r="E62" s="4" t="s">
        <v>318</v>
      </c>
      <c r="F62" s="3"/>
    </row>
    <row r="63" spans="1:6" x14ac:dyDescent="0.45">
      <c r="A63" s="3" t="s">
        <v>243</v>
      </c>
      <c r="B63" s="3" t="s">
        <v>93</v>
      </c>
      <c r="C63" s="3" t="s">
        <v>386</v>
      </c>
      <c r="D63" s="3" t="s">
        <v>94</v>
      </c>
      <c r="E63" s="4" t="s">
        <v>318</v>
      </c>
      <c r="F63" s="3"/>
    </row>
    <row r="64" spans="1:6" x14ac:dyDescent="0.45">
      <c r="A64" s="3" t="s">
        <v>243</v>
      </c>
      <c r="B64" s="3" t="s">
        <v>95</v>
      </c>
      <c r="C64" s="3" t="s">
        <v>387</v>
      </c>
      <c r="D64" s="3" t="s">
        <v>96</v>
      </c>
      <c r="E64" s="4" t="s">
        <v>296</v>
      </c>
      <c r="F64" s="3"/>
    </row>
    <row r="65" spans="1:6" x14ac:dyDescent="0.45">
      <c r="A65" s="3" t="s">
        <v>243</v>
      </c>
      <c r="B65" s="3" t="s">
        <v>532</v>
      </c>
      <c r="C65" s="3" t="s">
        <v>388</v>
      </c>
      <c r="D65" s="3" t="s">
        <v>97</v>
      </c>
      <c r="E65" s="4" t="s">
        <v>318</v>
      </c>
      <c r="F65" s="3"/>
    </row>
    <row r="66" spans="1:6" x14ac:dyDescent="0.45">
      <c r="A66" s="3" t="s">
        <v>243</v>
      </c>
      <c r="B66" s="3" t="s">
        <v>98</v>
      </c>
      <c r="C66" s="3" t="s">
        <v>389</v>
      </c>
      <c r="D66" s="3" t="s">
        <v>99</v>
      </c>
      <c r="E66" s="4" t="s">
        <v>258</v>
      </c>
      <c r="F66" s="3"/>
    </row>
    <row r="67" spans="1:6" x14ac:dyDescent="0.45">
      <c r="A67" s="3" t="s">
        <v>243</v>
      </c>
      <c r="B67" s="3" t="s">
        <v>100</v>
      </c>
      <c r="C67" s="3" t="s">
        <v>390</v>
      </c>
      <c r="D67" s="3" t="s">
        <v>101</v>
      </c>
      <c r="E67" s="4" t="s">
        <v>309</v>
      </c>
      <c r="F67" s="3" t="s">
        <v>310</v>
      </c>
    </row>
    <row r="68" spans="1:6" x14ac:dyDescent="0.45">
      <c r="A68" s="3" t="s">
        <v>243</v>
      </c>
      <c r="B68" s="3" t="s">
        <v>102</v>
      </c>
      <c r="C68" s="3" t="s">
        <v>391</v>
      </c>
      <c r="D68" s="3" t="s">
        <v>103</v>
      </c>
      <c r="E68" s="4" t="s">
        <v>262</v>
      </c>
      <c r="F68" s="3"/>
    </row>
    <row r="69" spans="1:6" x14ac:dyDescent="0.45">
      <c r="A69" s="3" t="s">
        <v>243</v>
      </c>
      <c r="B69" s="3" t="s">
        <v>104</v>
      </c>
      <c r="C69" s="3" t="s">
        <v>392</v>
      </c>
      <c r="D69" s="3" t="s">
        <v>105</v>
      </c>
      <c r="E69" s="4" t="s">
        <v>262</v>
      </c>
      <c r="F69" s="3"/>
    </row>
    <row r="70" spans="1:6" x14ac:dyDescent="0.45">
      <c r="A70" s="3" t="s">
        <v>243</v>
      </c>
      <c r="B70" s="3" t="s">
        <v>106</v>
      </c>
      <c r="C70" s="3" t="s">
        <v>393</v>
      </c>
      <c r="D70" s="3" t="s">
        <v>107</v>
      </c>
      <c r="E70" s="4" t="s">
        <v>298</v>
      </c>
      <c r="F70" s="3"/>
    </row>
    <row r="71" spans="1:6" x14ac:dyDescent="0.45">
      <c r="A71" s="3" t="s">
        <v>243</v>
      </c>
      <c r="B71" s="3" t="s">
        <v>108</v>
      </c>
      <c r="C71" s="3" t="s">
        <v>394</v>
      </c>
      <c r="D71" s="3" t="s">
        <v>109</v>
      </c>
      <c r="E71" s="4" t="s">
        <v>298</v>
      </c>
      <c r="F71" s="3"/>
    </row>
    <row r="72" spans="1:6" x14ac:dyDescent="0.45">
      <c r="A72" s="3" t="s">
        <v>243</v>
      </c>
      <c r="B72" s="3" t="s">
        <v>110</v>
      </c>
      <c r="C72" s="3" t="s">
        <v>395</v>
      </c>
      <c r="D72" s="3" t="s">
        <v>111</v>
      </c>
      <c r="E72" s="4" t="s">
        <v>262</v>
      </c>
      <c r="F72" s="3"/>
    </row>
    <row r="73" spans="1:6" x14ac:dyDescent="0.45">
      <c r="A73" s="3" t="s">
        <v>243</v>
      </c>
      <c r="B73" s="3" t="s">
        <v>112</v>
      </c>
      <c r="C73" s="3" t="s">
        <v>396</v>
      </c>
      <c r="D73" s="3" t="s">
        <v>113</v>
      </c>
      <c r="E73" s="4" t="s">
        <v>262</v>
      </c>
      <c r="F73" s="3"/>
    </row>
    <row r="74" spans="1:6" x14ac:dyDescent="0.45">
      <c r="A74" s="3" t="s">
        <v>243</v>
      </c>
      <c r="B74" s="3" t="s">
        <v>114</v>
      </c>
      <c r="C74" s="3" t="s">
        <v>397</v>
      </c>
      <c r="D74" s="3" t="s">
        <v>115</v>
      </c>
      <c r="E74" s="4" t="s">
        <v>262</v>
      </c>
      <c r="F74" s="3"/>
    </row>
    <row r="75" spans="1:6" x14ac:dyDescent="0.45">
      <c r="A75" s="3" t="s">
        <v>243</v>
      </c>
      <c r="B75" s="3" t="s">
        <v>116</v>
      </c>
      <c r="C75" s="3" t="s">
        <v>398</v>
      </c>
      <c r="D75" s="3" t="s">
        <v>117</v>
      </c>
      <c r="E75" s="4" t="s">
        <v>299</v>
      </c>
      <c r="F75" s="3"/>
    </row>
    <row r="76" spans="1:6" x14ac:dyDescent="0.45">
      <c r="A76" s="3" t="s">
        <v>243</v>
      </c>
      <c r="B76" s="3" t="s">
        <v>118</v>
      </c>
      <c r="C76" s="3" t="s">
        <v>399</v>
      </c>
      <c r="D76" s="3" t="s">
        <v>119</v>
      </c>
      <c r="E76" s="4" t="s">
        <v>300</v>
      </c>
      <c r="F76" s="3"/>
    </row>
    <row r="77" spans="1:6" x14ac:dyDescent="0.45">
      <c r="A77" s="3" t="s">
        <v>243</v>
      </c>
      <c r="B77" s="3" t="s">
        <v>120</v>
      </c>
      <c r="C77" s="3" t="s">
        <v>400</v>
      </c>
      <c r="D77" s="3" t="s">
        <v>121</v>
      </c>
      <c r="E77" s="4" t="s">
        <v>254</v>
      </c>
      <c r="F77" s="3"/>
    </row>
    <row r="78" spans="1:6" x14ac:dyDescent="0.45">
      <c r="A78" s="3" t="s">
        <v>243</v>
      </c>
      <c r="B78" s="3" t="s">
        <v>122</v>
      </c>
      <c r="C78" s="3" t="s">
        <v>401</v>
      </c>
      <c r="D78" s="3" t="s">
        <v>123</v>
      </c>
      <c r="E78" s="4" t="s">
        <v>312</v>
      </c>
      <c r="F78" s="3" t="s">
        <v>304</v>
      </c>
    </row>
    <row r="79" spans="1:6" x14ac:dyDescent="0.45">
      <c r="A79" s="3" t="s">
        <v>243</v>
      </c>
      <c r="B79" s="3" t="s">
        <v>124</v>
      </c>
      <c r="C79" s="3" t="s">
        <v>402</v>
      </c>
      <c r="D79" s="3" t="s">
        <v>125</v>
      </c>
      <c r="E79" s="4" t="s">
        <v>316</v>
      </c>
      <c r="F79" s="3"/>
    </row>
    <row r="80" spans="1:6" x14ac:dyDescent="0.45">
      <c r="A80" s="3" t="s">
        <v>243</v>
      </c>
      <c r="B80" s="3" t="s">
        <v>126</v>
      </c>
      <c r="C80" s="3" t="s">
        <v>403</v>
      </c>
      <c r="D80" s="3" t="s">
        <v>127</v>
      </c>
      <c r="E80" s="4" t="s">
        <v>301</v>
      </c>
      <c r="F80" s="3"/>
    </row>
    <row r="81" spans="1:6" x14ac:dyDescent="0.45">
      <c r="A81" s="3" t="s">
        <v>243</v>
      </c>
      <c r="B81" s="3" t="s">
        <v>128</v>
      </c>
      <c r="C81" s="3" t="s">
        <v>404</v>
      </c>
      <c r="D81" s="3" t="s">
        <v>129</v>
      </c>
      <c r="E81" s="4" t="s">
        <v>301</v>
      </c>
      <c r="F81" s="3"/>
    </row>
    <row r="82" spans="1:6" x14ac:dyDescent="0.45">
      <c r="A82" s="3" t="s">
        <v>243</v>
      </c>
      <c r="B82" s="3" t="s">
        <v>130</v>
      </c>
      <c r="C82" s="3" t="s">
        <v>405</v>
      </c>
      <c r="D82" s="3" t="s">
        <v>131</v>
      </c>
      <c r="E82" s="4" t="s">
        <v>321</v>
      </c>
      <c r="F82" s="3"/>
    </row>
    <row r="83" spans="1:6" x14ac:dyDescent="0.45">
      <c r="A83" s="3" t="s">
        <v>243</v>
      </c>
      <c r="B83" s="3" t="s">
        <v>230</v>
      </c>
      <c r="C83" s="3" t="s">
        <v>406</v>
      </c>
      <c r="D83" s="3" t="s">
        <v>132</v>
      </c>
      <c r="E83" s="4" t="s">
        <v>321</v>
      </c>
      <c r="F83" s="3"/>
    </row>
    <row r="84" spans="1:6" x14ac:dyDescent="0.45">
      <c r="A84" s="3" t="s">
        <v>243</v>
      </c>
      <c r="B84" s="3" t="s">
        <v>133</v>
      </c>
      <c r="C84" s="3" t="s">
        <v>407</v>
      </c>
      <c r="D84" s="3" t="s">
        <v>134</v>
      </c>
      <c r="E84" s="4" t="s">
        <v>321</v>
      </c>
      <c r="F84" s="3"/>
    </row>
    <row r="85" spans="1:6" x14ac:dyDescent="0.45">
      <c r="A85" s="3" t="s">
        <v>243</v>
      </c>
      <c r="B85" s="3" t="s">
        <v>135</v>
      </c>
      <c r="C85" s="3" t="s">
        <v>408</v>
      </c>
      <c r="D85" s="3" t="s">
        <v>136</v>
      </c>
      <c r="E85" s="4" t="s">
        <v>314</v>
      </c>
      <c r="F85" s="3"/>
    </row>
    <row r="86" spans="1:6" x14ac:dyDescent="0.45">
      <c r="A86" s="3" t="s">
        <v>243</v>
      </c>
      <c r="B86" s="3" t="s">
        <v>137</v>
      </c>
      <c r="C86" s="3" t="s">
        <v>409</v>
      </c>
      <c r="D86" s="3" t="s">
        <v>138</v>
      </c>
      <c r="E86" s="4" t="s">
        <v>318</v>
      </c>
      <c r="F86" s="3"/>
    </row>
    <row r="87" spans="1:6" x14ac:dyDescent="0.45">
      <c r="A87" s="3" t="s">
        <v>243</v>
      </c>
      <c r="B87" s="3" t="s">
        <v>139</v>
      </c>
      <c r="C87" s="3" t="s">
        <v>410</v>
      </c>
      <c r="D87" s="3" t="s">
        <v>140</v>
      </c>
      <c r="E87" s="4" t="s">
        <v>316</v>
      </c>
      <c r="F87" s="3"/>
    </row>
    <row r="88" spans="1:6" x14ac:dyDescent="0.45">
      <c r="A88" s="3" t="s">
        <v>243</v>
      </c>
      <c r="B88" s="3" t="s">
        <v>536</v>
      </c>
      <c r="C88" s="3" t="s">
        <v>411</v>
      </c>
      <c r="D88" s="3" t="s">
        <v>141</v>
      </c>
      <c r="E88" s="4" t="s">
        <v>316</v>
      </c>
      <c r="F88" s="3"/>
    </row>
    <row r="89" spans="1:6" x14ac:dyDescent="0.45">
      <c r="A89" s="3" t="s">
        <v>243</v>
      </c>
      <c r="B89" s="3" t="s">
        <v>524</v>
      </c>
      <c r="C89" s="3" t="s">
        <v>412</v>
      </c>
      <c r="D89" s="3" t="s">
        <v>142</v>
      </c>
      <c r="E89" s="4" t="s">
        <v>316</v>
      </c>
      <c r="F89" s="3"/>
    </row>
    <row r="90" spans="1:6" x14ac:dyDescent="0.45">
      <c r="A90" s="3" t="s">
        <v>243</v>
      </c>
      <c r="B90" s="3" t="s">
        <v>143</v>
      </c>
      <c r="C90" s="3" t="s">
        <v>413</v>
      </c>
      <c r="D90" s="3" t="s">
        <v>144</v>
      </c>
      <c r="E90" s="4" t="s">
        <v>318</v>
      </c>
      <c r="F90" s="3"/>
    </row>
    <row r="91" spans="1:6" x14ac:dyDescent="0.45">
      <c r="A91" s="3" t="s">
        <v>243</v>
      </c>
      <c r="B91" s="3" t="s">
        <v>145</v>
      </c>
      <c r="C91" s="3" t="s">
        <v>414</v>
      </c>
      <c r="D91" s="3" t="s">
        <v>146</v>
      </c>
      <c r="E91" s="4" t="s">
        <v>300</v>
      </c>
      <c r="F91" s="3"/>
    </row>
    <row r="92" spans="1:6" x14ac:dyDescent="0.45">
      <c r="A92" s="3" t="s">
        <v>243</v>
      </c>
      <c r="B92" s="3" t="s">
        <v>147</v>
      </c>
      <c r="C92" s="3" t="s">
        <v>415</v>
      </c>
      <c r="D92" s="3" t="s">
        <v>148</v>
      </c>
      <c r="E92" s="4" t="s">
        <v>262</v>
      </c>
      <c r="F92" s="3"/>
    </row>
    <row r="93" spans="1:6" x14ac:dyDescent="0.45">
      <c r="A93" s="3" t="s">
        <v>243</v>
      </c>
      <c r="B93" s="3" t="s">
        <v>149</v>
      </c>
      <c r="C93" s="3" t="s">
        <v>416</v>
      </c>
      <c r="D93" s="3" t="s">
        <v>150</v>
      </c>
      <c r="E93" s="4" t="s">
        <v>262</v>
      </c>
      <c r="F93" s="3"/>
    </row>
    <row r="94" spans="1:6" x14ac:dyDescent="0.45">
      <c r="A94" s="3" t="s">
        <v>243</v>
      </c>
      <c r="B94" s="3" t="s">
        <v>151</v>
      </c>
      <c r="C94" s="3" t="s">
        <v>417</v>
      </c>
      <c r="D94" s="3" t="s">
        <v>152</v>
      </c>
      <c r="E94" s="4" t="s">
        <v>262</v>
      </c>
      <c r="F94" s="3"/>
    </row>
    <row r="95" spans="1:6" x14ac:dyDescent="0.45">
      <c r="A95" s="3" t="s">
        <v>243</v>
      </c>
      <c r="B95" s="3" t="s">
        <v>153</v>
      </c>
      <c r="C95" s="3" t="s">
        <v>418</v>
      </c>
      <c r="D95" s="3" t="s">
        <v>154</v>
      </c>
      <c r="E95" s="4" t="s">
        <v>262</v>
      </c>
      <c r="F95" s="3"/>
    </row>
    <row r="96" spans="1:6" x14ac:dyDescent="0.45">
      <c r="A96" s="3" t="s">
        <v>243</v>
      </c>
      <c r="B96" s="3" t="s">
        <v>231</v>
      </c>
      <c r="C96" s="3" t="s">
        <v>419</v>
      </c>
      <c r="D96" s="3" t="s">
        <v>155</v>
      </c>
      <c r="E96" s="4" t="s">
        <v>314</v>
      </c>
      <c r="F96" s="3"/>
    </row>
    <row r="97" spans="1:6" x14ac:dyDescent="0.45">
      <c r="A97" s="3" t="s">
        <v>243</v>
      </c>
      <c r="B97" s="3" t="s">
        <v>232</v>
      </c>
      <c r="C97" s="3" t="s">
        <v>420</v>
      </c>
      <c r="D97" s="3" t="s">
        <v>156</v>
      </c>
      <c r="E97" s="4" t="s">
        <v>254</v>
      </c>
      <c r="F97" s="3"/>
    </row>
    <row r="98" spans="1:6" x14ac:dyDescent="0.45">
      <c r="A98" s="3" t="s">
        <v>243</v>
      </c>
      <c r="B98" s="3" t="s">
        <v>233</v>
      </c>
      <c r="C98" s="3" t="s">
        <v>421</v>
      </c>
      <c r="D98" s="3" t="s">
        <v>157</v>
      </c>
      <c r="E98" s="4" t="s">
        <v>314</v>
      </c>
      <c r="F98" s="3"/>
    </row>
    <row r="99" spans="1:6" x14ac:dyDescent="0.45">
      <c r="A99" s="3" t="s">
        <v>243</v>
      </c>
      <c r="B99" s="3" t="s">
        <v>234</v>
      </c>
      <c r="C99" s="3" t="s">
        <v>422</v>
      </c>
      <c r="D99" s="3" t="s">
        <v>158</v>
      </c>
      <c r="E99" s="4" t="s">
        <v>258</v>
      </c>
      <c r="F99" s="3"/>
    </row>
    <row r="100" spans="1:6" x14ac:dyDescent="0.45">
      <c r="A100" s="3" t="s">
        <v>243</v>
      </c>
      <c r="B100" s="3" t="s">
        <v>235</v>
      </c>
      <c r="C100" s="3" t="s">
        <v>423</v>
      </c>
      <c r="D100" s="3" t="s">
        <v>159</v>
      </c>
      <c r="E100" s="4" t="s">
        <v>316</v>
      </c>
      <c r="F100" s="3"/>
    </row>
    <row r="101" spans="1:6" x14ac:dyDescent="0.45">
      <c r="A101" s="3" t="s">
        <v>243</v>
      </c>
      <c r="B101" s="3" t="s">
        <v>236</v>
      </c>
      <c r="C101" s="3" t="s">
        <v>424</v>
      </c>
      <c r="D101" s="3" t="s">
        <v>160</v>
      </c>
      <c r="E101" s="4" t="s">
        <v>316</v>
      </c>
      <c r="F101" s="3"/>
    </row>
    <row r="102" spans="1:6" x14ac:dyDescent="0.45">
      <c r="A102" s="3" t="s">
        <v>243</v>
      </c>
      <c r="B102" s="3" t="s">
        <v>161</v>
      </c>
      <c r="C102" s="3" t="s">
        <v>425</v>
      </c>
      <c r="D102" s="3" t="s">
        <v>162</v>
      </c>
      <c r="E102" s="4" t="s">
        <v>254</v>
      </c>
      <c r="F102" s="3"/>
    </row>
    <row r="103" spans="1:6" x14ac:dyDescent="0.45">
      <c r="A103" s="3" t="s">
        <v>243</v>
      </c>
      <c r="B103" s="3" t="s">
        <v>163</v>
      </c>
      <c r="C103" s="3" t="s">
        <v>426</v>
      </c>
      <c r="D103" s="3" t="s">
        <v>164</v>
      </c>
      <c r="E103" s="4" t="s">
        <v>316</v>
      </c>
      <c r="F103" s="3"/>
    </row>
    <row r="104" spans="1:6" x14ac:dyDescent="0.45">
      <c r="A104" s="3" t="s">
        <v>243</v>
      </c>
      <c r="B104" s="3" t="s">
        <v>504</v>
      </c>
      <c r="C104" s="3" t="s">
        <v>427</v>
      </c>
      <c r="D104" s="3" t="s">
        <v>165</v>
      </c>
      <c r="E104" s="4" t="s">
        <v>318</v>
      </c>
      <c r="F104" s="3"/>
    </row>
    <row r="105" spans="1:6" x14ac:dyDescent="0.45">
      <c r="A105" s="3" t="s">
        <v>243</v>
      </c>
      <c r="B105" s="3" t="s">
        <v>166</v>
      </c>
      <c r="C105" s="3" t="s">
        <v>428</v>
      </c>
      <c r="D105" s="3" t="s">
        <v>167</v>
      </c>
      <c r="E105" s="4" t="s">
        <v>318</v>
      </c>
      <c r="F105" s="3"/>
    </row>
    <row r="106" spans="1:6" x14ac:dyDescent="0.45">
      <c r="A106" s="3" t="s">
        <v>243</v>
      </c>
      <c r="B106" s="3" t="s">
        <v>168</v>
      </c>
      <c r="C106" s="3" t="s">
        <v>429</v>
      </c>
      <c r="D106" s="3" t="s">
        <v>169</v>
      </c>
      <c r="E106" s="4" t="s">
        <v>254</v>
      </c>
      <c r="F106" s="4"/>
    </row>
    <row r="107" spans="1:6" x14ac:dyDescent="0.45">
      <c r="A107" s="3" t="s">
        <v>243</v>
      </c>
      <c r="B107" s="3" t="s">
        <v>170</v>
      </c>
      <c r="C107" s="3" t="s">
        <v>430</v>
      </c>
      <c r="D107" s="3" t="s">
        <v>171</v>
      </c>
      <c r="E107" s="4" t="s">
        <v>254</v>
      </c>
      <c r="F107" s="3"/>
    </row>
    <row r="108" spans="1:6" x14ac:dyDescent="0.45">
      <c r="A108" s="3" t="s">
        <v>243</v>
      </c>
      <c r="B108" s="3" t="s">
        <v>172</v>
      </c>
      <c r="C108" s="3" t="s">
        <v>431</v>
      </c>
      <c r="D108" s="3" t="s">
        <v>173</v>
      </c>
      <c r="E108" s="4" t="s">
        <v>318</v>
      </c>
      <c r="F108" s="3"/>
    </row>
    <row r="109" spans="1:6" x14ac:dyDescent="0.45">
      <c r="A109" s="3" t="s">
        <v>243</v>
      </c>
      <c r="B109" s="3" t="s">
        <v>172</v>
      </c>
      <c r="C109" s="3" t="s">
        <v>432</v>
      </c>
      <c r="D109" s="3" t="s">
        <v>174</v>
      </c>
      <c r="E109" s="4" t="s">
        <v>318</v>
      </c>
      <c r="F109" s="3"/>
    </row>
    <row r="110" spans="1:6" x14ac:dyDescent="0.45">
      <c r="A110" s="3" t="s">
        <v>243</v>
      </c>
      <c r="B110" s="3" t="s">
        <v>175</v>
      </c>
      <c r="C110" s="3" t="s">
        <v>433</v>
      </c>
      <c r="D110" s="3" t="s">
        <v>176</v>
      </c>
      <c r="E110" s="4" t="s">
        <v>302</v>
      </c>
      <c r="F110" s="3"/>
    </row>
    <row r="111" spans="1:6" x14ac:dyDescent="0.45">
      <c r="A111" s="3" t="s">
        <v>243</v>
      </c>
      <c r="B111" s="3" t="s">
        <v>237</v>
      </c>
      <c r="C111" s="3" t="s">
        <v>434</v>
      </c>
      <c r="D111" s="3" t="s">
        <v>177</v>
      </c>
      <c r="E111" s="4" t="s">
        <v>314</v>
      </c>
      <c r="F111" s="3" t="s">
        <v>305</v>
      </c>
    </row>
    <row r="112" spans="1:6" x14ac:dyDescent="0.45">
      <c r="A112" s="3" t="s">
        <v>243</v>
      </c>
      <c r="B112" s="3" t="s">
        <v>238</v>
      </c>
      <c r="C112" s="3" t="s">
        <v>435</v>
      </c>
      <c r="D112" s="3" t="s">
        <v>178</v>
      </c>
      <c r="E112" s="4" t="s">
        <v>314</v>
      </c>
      <c r="F112" s="3" t="s">
        <v>306</v>
      </c>
    </row>
    <row r="113" spans="1:6" x14ac:dyDescent="0.45">
      <c r="A113" s="3" t="s">
        <v>243</v>
      </c>
      <c r="B113" s="3" t="s">
        <v>179</v>
      </c>
      <c r="C113" s="3" t="s">
        <v>436</v>
      </c>
      <c r="D113" s="3" t="s">
        <v>180</v>
      </c>
      <c r="E113" s="4" t="s">
        <v>316</v>
      </c>
      <c r="F113" s="3"/>
    </row>
    <row r="114" spans="1:6" x14ac:dyDescent="0.45">
      <c r="A114" s="3" t="s">
        <v>243</v>
      </c>
      <c r="B114" s="3" t="s">
        <v>181</v>
      </c>
      <c r="C114" s="3" t="s">
        <v>437</v>
      </c>
      <c r="D114" s="3" t="s">
        <v>182</v>
      </c>
      <c r="E114" s="4" t="s">
        <v>316</v>
      </c>
      <c r="F114" s="3"/>
    </row>
    <row r="115" spans="1:6" x14ac:dyDescent="0.45">
      <c r="A115" s="3" t="s">
        <v>243</v>
      </c>
      <c r="B115" s="3" t="s">
        <v>183</v>
      </c>
      <c r="C115" s="3" t="s">
        <v>438</v>
      </c>
      <c r="D115" s="3" t="s">
        <v>184</v>
      </c>
      <c r="E115" s="4" t="s">
        <v>318</v>
      </c>
      <c r="F115" s="3"/>
    </row>
    <row r="116" spans="1:6" x14ac:dyDescent="0.45">
      <c r="A116" s="3" t="s">
        <v>243</v>
      </c>
      <c r="B116" s="3" t="s">
        <v>185</v>
      </c>
      <c r="C116" s="3" t="s">
        <v>439</v>
      </c>
      <c r="D116" s="3" t="s">
        <v>186</v>
      </c>
      <c r="E116" s="4" t="s">
        <v>318</v>
      </c>
      <c r="F116" s="3"/>
    </row>
    <row r="117" spans="1:6" x14ac:dyDescent="0.45">
      <c r="A117" s="3" t="s">
        <v>243</v>
      </c>
      <c r="B117" s="3" t="s">
        <v>187</v>
      </c>
      <c r="C117" s="3" t="s">
        <v>440</v>
      </c>
      <c r="D117" s="3" t="s">
        <v>188</v>
      </c>
      <c r="E117" s="4" t="s">
        <v>258</v>
      </c>
      <c r="F117" s="3"/>
    </row>
    <row r="118" spans="1:6" x14ac:dyDescent="0.45">
      <c r="A118" s="3" t="s">
        <v>243</v>
      </c>
      <c r="B118" s="3" t="s">
        <v>189</v>
      </c>
      <c r="C118" s="3" t="s">
        <v>441</v>
      </c>
      <c r="D118" s="3" t="s">
        <v>190</v>
      </c>
      <c r="E118" s="4" t="s">
        <v>258</v>
      </c>
      <c r="F118" s="3"/>
    </row>
    <row r="119" spans="1:6" x14ac:dyDescent="0.45">
      <c r="A119" s="3" t="s">
        <v>243</v>
      </c>
      <c r="B119" s="3" t="s">
        <v>191</v>
      </c>
      <c r="C119" s="3" t="s">
        <v>442</v>
      </c>
      <c r="D119" s="3" t="s">
        <v>192</v>
      </c>
      <c r="E119" s="4" t="s">
        <v>318</v>
      </c>
      <c r="F119" s="3"/>
    </row>
    <row r="120" spans="1:6" x14ac:dyDescent="0.45">
      <c r="A120" s="3" t="s">
        <v>243</v>
      </c>
      <c r="B120" s="3" t="s">
        <v>193</v>
      </c>
      <c r="C120" s="3" t="s">
        <v>443</v>
      </c>
      <c r="D120" s="3" t="s">
        <v>194</v>
      </c>
      <c r="E120" s="4" t="s">
        <v>258</v>
      </c>
      <c r="F120" s="3"/>
    </row>
    <row r="121" spans="1:6" x14ac:dyDescent="0.45">
      <c r="A121" s="3" t="s">
        <v>243</v>
      </c>
      <c r="B121" s="3" t="s">
        <v>519</v>
      </c>
      <c r="C121" s="3" t="s">
        <v>444</v>
      </c>
      <c r="D121" s="3" t="s">
        <v>195</v>
      </c>
      <c r="E121" s="4" t="s">
        <v>302</v>
      </c>
      <c r="F121" s="3"/>
    </row>
    <row r="122" spans="1:6" x14ac:dyDescent="0.45">
      <c r="A122" s="3" t="s">
        <v>243</v>
      </c>
      <c r="B122" s="3" t="s">
        <v>196</v>
      </c>
      <c r="C122" s="3" t="s">
        <v>445</v>
      </c>
      <c r="D122" s="3" t="s">
        <v>197</v>
      </c>
      <c r="E122" s="4" t="s">
        <v>303</v>
      </c>
      <c r="F122" s="3"/>
    </row>
    <row r="123" spans="1:6" x14ac:dyDescent="0.45">
      <c r="A123" s="3" t="s">
        <v>243</v>
      </c>
      <c r="B123" s="3" t="s">
        <v>198</v>
      </c>
      <c r="C123" s="3" t="s">
        <v>446</v>
      </c>
      <c r="D123" s="3" t="s">
        <v>199</v>
      </c>
      <c r="E123" s="4" t="s">
        <v>312</v>
      </c>
      <c r="F123" s="3"/>
    </row>
    <row r="124" spans="1:6" x14ac:dyDescent="0.45">
      <c r="A124" s="3" t="s">
        <v>243</v>
      </c>
      <c r="B124" s="3" t="s">
        <v>200</v>
      </c>
      <c r="C124" s="3" t="s">
        <v>447</v>
      </c>
      <c r="D124" s="3" t="s">
        <v>201</v>
      </c>
      <c r="E124" s="4" t="s">
        <v>254</v>
      </c>
      <c r="F124" s="3"/>
    </row>
    <row r="125" spans="1:6" x14ac:dyDescent="0.45">
      <c r="A125" s="3" t="s">
        <v>243</v>
      </c>
      <c r="B125" s="3" t="s">
        <v>202</v>
      </c>
      <c r="C125" s="3" t="s">
        <v>448</v>
      </c>
      <c r="D125" s="3" t="s">
        <v>203</v>
      </c>
      <c r="E125" s="4" t="s">
        <v>314</v>
      </c>
      <c r="F125" s="3"/>
    </row>
    <row r="126" spans="1:6" x14ac:dyDescent="0.45">
      <c r="A126" s="3" t="s">
        <v>243</v>
      </c>
      <c r="B126" s="3" t="s">
        <v>204</v>
      </c>
      <c r="C126" s="3" t="s">
        <v>449</v>
      </c>
      <c r="D126" s="3" t="s">
        <v>205</v>
      </c>
      <c r="E126" s="4" t="s">
        <v>314</v>
      </c>
      <c r="F126" s="3"/>
    </row>
    <row r="127" spans="1:6" x14ac:dyDescent="0.45">
      <c r="A127" s="3" t="s">
        <v>243</v>
      </c>
      <c r="B127" s="3" t="s">
        <v>206</v>
      </c>
      <c r="C127" s="3" t="s">
        <v>450</v>
      </c>
      <c r="D127" s="3" t="s">
        <v>207</v>
      </c>
      <c r="E127" s="4" t="s">
        <v>314</v>
      </c>
      <c r="F127" s="3"/>
    </row>
    <row r="128" spans="1:6" x14ac:dyDescent="0.45">
      <c r="A128" s="3" t="s">
        <v>243</v>
      </c>
      <c r="B128" s="3" t="s">
        <v>208</v>
      </c>
      <c r="C128" s="3" t="s">
        <v>451</v>
      </c>
      <c r="D128" s="3" t="s">
        <v>209</v>
      </c>
      <c r="E128" s="4" t="s">
        <v>297</v>
      </c>
      <c r="F128" s="3"/>
    </row>
    <row r="129" spans="1:6" x14ac:dyDescent="0.45">
      <c r="A129" s="3" t="s">
        <v>243</v>
      </c>
      <c r="B129" s="3" t="s">
        <v>210</v>
      </c>
      <c r="C129" s="3" t="s">
        <v>452</v>
      </c>
      <c r="D129" s="3" t="s">
        <v>211</v>
      </c>
      <c r="E129" s="4" t="s">
        <v>312</v>
      </c>
      <c r="F129" s="3" t="s">
        <v>304</v>
      </c>
    </row>
  </sheetData>
  <autoFilter ref="A4:F129" xr:uid="{00000000-0009-0000-0000-000001000000}"/>
  <mergeCells count="1">
    <mergeCell ref="A1:F1"/>
  </mergeCells>
  <phoneticPr fontId="1" type="noConversion"/>
  <dataValidations count="1">
    <dataValidation type="list" allowBlank="1" showInputMessage="1" showErrorMessage="1" sqref="E5:E1048576" xr:uid="{00000000-0002-0000-0100-000000000000}">
      <formula1>$B$3:$B$49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'47개 항목'!#REF!</xm:f>
          </x14:formula1>
          <xm:sqref>F106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3"/>
  <sheetViews>
    <sheetView topLeftCell="A40" zoomScale="85" zoomScaleNormal="85" workbookViewId="0">
      <selection activeCell="G58" sqref="G58"/>
    </sheetView>
  </sheetViews>
  <sheetFormatPr defaultRowHeight="17" x14ac:dyDescent="0.45"/>
  <cols>
    <col min="1" max="1" width="26.5" customWidth="1"/>
    <col min="2" max="2" width="52.25" bestFit="1" customWidth="1"/>
    <col min="3" max="3" width="39.75" customWidth="1"/>
    <col min="5" max="5" width="18.83203125" bestFit="1" customWidth="1"/>
  </cols>
  <sheetData>
    <row r="1" spans="1:4" ht="21" x14ac:dyDescent="0.45">
      <c r="A1" s="17" t="s">
        <v>462</v>
      </c>
      <c r="B1" s="17"/>
      <c r="C1" s="2"/>
      <c r="D1" s="2"/>
    </row>
    <row r="2" spans="1:4" x14ac:dyDescent="0.45">
      <c r="A2" s="5" t="s">
        <v>247</v>
      </c>
      <c r="B2" s="5" t="s">
        <v>248</v>
      </c>
      <c r="C2" s="5" t="s">
        <v>485</v>
      </c>
    </row>
    <row r="3" spans="1:4" x14ac:dyDescent="0.45">
      <c r="A3" s="23" t="s">
        <v>249</v>
      </c>
      <c r="B3" s="3" t="s">
        <v>313</v>
      </c>
      <c r="C3" s="4" t="s">
        <v>312</v>
      </c>
    </row>
    <row r="4" spans="1:4" x14ac:dyDescent="0.45">
      <c r="A4" s="23"/>
      <c r="B4" s="3" t="s">
        <v>315</v>
      </c>
      <c r="C4" s="4" t="s">
        <v>314</v>
      </c>
    </row>
    <row r="5" spans="1:4" x14ac:dyDescent="0.45">
      <c r="A5" s="23"/>
      <c r="B5" s="3" t="s">
        <v>317</v>
      </c>
      <c r="C5" s="4" t="s">
        <v>316</v>
      </c>
    </row>
    <row r="6" spans="1:4" ht="17" customHeight="1" x14ac:dyDescent="0.45">
      <c r="A6" s="23"/>
      <c r="B6" s="3" t="s">
        <v>319</v>
      </c>
      <c r="C6" s="4" t="s">
        <v>318</v>
      </c>
    </row>
    <row r="7" spans="1:4" ht="17" customHeight="1" x14ac:dyDescent="0.45">
      <c r="A7" s="23"/>
      <c r="B7" s="3" t="s">
        <v>320</v>
      </c>
      <c r="C7" s="3"/>
    </row>
    <row r="8" spans="1:4" ht="17" customHeight="1" x14ac:dyDescent="0.45">
      <c r="A8" s="23"/>
      <c r="B8" s="3" t="s">
        <v>322</v>
      </c>
      <c r="C8" s="4" t="s">
        <v>321</v>
      </c>
    </row>
    <row r="9" spans="1:4" ht="17" customHeight="1" x14ac:dyDescent="0.45">
      <c r="A9" s="23"/>
      <c r="B9" s="3" t="s">
        <v>323</v>
      </c>
      <c r="C9" s="3"/>
    </row>
    <row r="10" spans="1:4" ht="17" customHeight="1" x14ac:dyDescent="0.45">
      <c r="A10" s="23"/>
      <c r="B10" s="3" t="s">
        <v>325</v>
      </c>
      <c r="C10" s="4" t="s">
        <v>324</v>
      </c>
    </row>
    <row r="11" spans="1:4" ht="17" customHeight="1" x14ac:dyDescent="0.45">
      <c r="A11" s="23"/>
      <c r="B11" s="3" t="s">
        <v>327</v>
      </c>
      <c r="C11" s="4" t="s">
        <v>326</v>
      </c>
    </row>
    <row r="12" spans="1:4" ht="17" customHeight="1" x14ac:dyDescent="0.45">
      <c r="A12" s="23"/>
      <c r="B12" s="3" t="s">
        <v>251</v>
      </c>
      <c r="C12" s="4" t="s">
        <v>250</v>
      </c>
    </row>
    <row r="13" spans="1:4" ht="17" customHeight="1" x14ac:dyDescent="0.45">
      <c r="A13" s="23"/>
      <c r="B13" s="3" t="s">
        <v>252</v>
      </c>
      <c r="C13" s="4" t="s">
        <v>296</v>
      </c>
    </row>
    <row r="14" spans="1:4" ht="17" customHeight="1" x14ac:dyDescent="0.45">
      <c r="A14" s="23"/>
      <c r="B14" s="3" t="s">
        <v>253</v>
      </c>
      <c r="C14" s="3"/>
    </row>
    <row r="15" spans="1:4" x14ac:dyDescent="0.45">
      <c r="A15" s="23"/>
      <c r="B15" s="3" t="s">
        <v>255</v>
      </c>
      <c r="C15" s="4" t="s">
        <v>254</v>
      </c>
    </row>
    <row r="16" spans="1:4" x14ac:dyDescent="0.45">
      <c r="A16" s="23"/>
      <c r="B16" s="3" t="s">
        <v>256</v>
      </c>
      <c r="C16" s="3"/>
    </row>
    <row r="17" spans="1:3" x14ac:dyDescent="0.45">
      <c r="A17" s="23"/>
      <c r="B17" s="3" t="s">
        <v>257</v>
      </c>
      <c r="C17" s="4" t="s">
        <v>297</v>
      </c>
    </row>
    <row r="18" spans="1:3" x14ac:dyDescent="0.45">
      <c r="A18" s="23" t="s">
        <v>458</v>
      </c>
      <c r="B18" s="3" t="s">
        <v>259</v>
      </c>
      <c r="C18" s="4" t="s">
        <v>258</v>
      </c>
    </row>
    <row r="19" spans="1:3" x14ac:dyDescent="0.45">
      <c r="A19" s="23"/>
      <c r="B19" s="3" t="s">
        <v>260</v>
      </c>
      <c r="C19" s="3"/>
    </row>
    <row r="20" spans="1:3" x14ac:dyDescent="0.45">
      <c r="A20" s="23"/>
      <c r="B20" s="3" t="s">
        <v>261</v>
      </c>
      <c r="C20" s="4" t="s">
        <v>302</v>
      </c>
    </row>
    <row r="21" spans="1:3" x14ac:dyDescent="0.45">
      <c r="A21" s="23"/>
      <c r="B21" s="3" t="s">
        <v>263</v>
      </c>
      <c r="C21" s="4" t="s">
        <v>262</v>
      </c>
    </row>
    <row r="22" spans="1:3" x14ac:dyDescent="0.45">
      <c r="A22" s="23"/>
      <c r="B22" s="3" t="s">
        <v>264</v>
      </c>
      <c r="C22" s="3"/>
    </row>
    <row r="23" spans="1:3" x14ac:dyDescent="0.45">
      <c r="A23" s="23"/>
      <c r="B23" s="3" t="s">
        <v>265</v>
      </c>
      <c r="C23" s="4" t="s">
        <v>298</v>
      </c>
    </row>
    <row r="24" spans="1:3" x14ac:dyDescent="0.45">
      <c r="A24" s="23"/>
      <c r="B24" s="3" t="s">
        <v>266</v>
      </c>
      <c r="C24" s="4" t="s">
        <v>299</v>
      </c>
    </row>
    <row r="25" spans="1:3" x14ac:dyDescent="0.45">
      <c r="A25" s="23"/>
      <c r="B25" s="3" t="s">
        <v>267</v>
      </c>
      <c r="C25" s="4" t="s">
        <v>301</v>
      </c>
    </row>
    <row r="26" spans="1:3" x14ac:dyDescent="0.45">
      <c r="A26" s="23"/>
      <c r="B26" s="3" t="s">
        <v>268</v>
      </c>
      <c r="C26" s="3"/>
    </row>
    <row r="27" spans="1:3" x14ac:dyDescent="0.45">
      <c r="A27" s="23"/>
      <c r="B27" s="3" t="s">
        <v>269</v>
      </c>
      <c r="C27" s="4" t="s">
        <v>300</v>
      </c>
    </row>
    <row r="28" spans="1:3" x14ac:dyDescent="0.45">
      <c r="A28" s="23"/>
      <c r="B28" s="3" t="s">
        <v>270</v>
      </c>
      <c r="C28" s="3"/>
    </row>
    <row r="29" spans="1:3" x14ac:dyDescent="0.45">
      <c r="A29" s="23"/>
      <c r="B29" s="3" t="s">
        <v>271</v>
      </c>
      <c r="C29" s="3"/>
    </row>
    <row r="30" spans="1:3" x14ac:dyDescent="0.45">
      <c r="A30" s="23"/>
      <c r="B30" s="3" t="s">
        <v>272</v>
      </c>
      <c r="C30" s="3"/>
    </row>
    <row r="31" spans="1:3" x14ac:dyDescent="0.45">
      <c r="A31" s="23"/>
      <c r="B31" s="3" t="s">
        <v>273</v>
      </c>
      <c r="C31" s="3"/>
    </row>
    <row r="32" spans="1:3" x14ac:dyDescent="0.45">
      <c r="A32" s="23"/>
      <c r="B32" s="3" t="s">
        <v>274</v>
      </c>
      <c r="C32" s="3"/>
    </row>
    <row r="33" spans="1:3" x14ac:dyDescent="0.45">
      <c r="A33" s="23"/>
      <c r="B33" s="3" t="s">
        <v>275</v>
      </c>
      <c r="C33" s="3"/>
    </row>
    <row r="34" spans="1:3" x14ac:dyDescent="0.45">
      <c r="A34" s="23" t="s">
        <v>455</v>
      </c>
      <c r="B34" s="3" t="s">
        <v>276</v>
      </c>
      <c r="C34" s="3"/>
    </row>
    <row r="35" spans="1:3" x14ac:dyDescent="0.45">
      <c r="A35" s="23"/>
      <c r="B35" s="3" t="s">
        <v>277</v>
      </c>
      <c r="C35" s="3" t="s">
        <v>486</v>
      </c>
    </row>
    <row r="36" spans="1:3" x14ac:dyDescent="0.45">
      <c r="A36" s="23" t="s">
        <v>456</v>
      </c>
      <c r="B36" s="3" t="s">
        <v>278</v>
      </c>
      <c r="C36" s="3" t="s">
        <v>487</v>
      </c>
    </row>
    <row r="37" spans="1:3" x14ac:dyDescent="0.45">
      <c r="A37" s="23"/>
      <c r="B37" s="3" t="s">
        <v>279</v>
      </c>
      <c r="C37" s="3" t="s">
        <v>487</v>
      </c>
    </row>
    <row r="38" spans="1:3" x14ac:dyDescent="0.45">
      <c r="A38" s="23"/>
      <c r="B38" s="3" t="s">
        <v>280</v>
      </c>
      <c r="C38" s="3" t="s">
        <v>487</v>
      </c>
    </row>
    <row r="39" spans="1:3" x14ac:dyDescent="0.45">
      <c r="A39" s="23" t="s">
        <v>457</v>
      </c>
      <c r="B39" s="3" t="s">
        <v>281</v>
      </c>
      <c r="C39" s="3" t="s">
        <v>487</v>
      </c>
    </row>
    <row r="40" spans="1:3" x14ac:dyDescent="0.45">
      <c r="A40" s="23"/>
      <c r="B40" s="3" t="s">
        <v>283</v>
      </c>
      <c r="C40" s="4" t="s">
        <v>282</v>
      </c>
    </row>
    <row r="41" spans="1:3" x14ac:dyDescent="0.45">
      <c r="A41" s="23"/>
      <c r="B41" s="3" t="s">
        <v>284</v>
      </c>
      <c r="C41" s="3"/>
    </row>
    <row r="42" spans="1:3" x14ac:dyDescent="0.45">
      <c r="A42" s="23"/>
      <c r="B42" s="3" t="s">
        <v>285</v>
      </c>
      <c r="C42" s="3"/>
    </row>
    <row r="43" spans="1:3" x14ac:dyDescent="0.45">
      <c r="A43" s="23" t="s">
        <v>293</v>
      </c>
      <c r="B43" s="3" t="s">
        <v>286</v>
      </c>
      <c r="C43" s="3"/>
    </row>
    <row r="44" spans="1:3" x14ac:dyDescent="0.45">
      <c r="A44" s="23"/>
      <c r="B44" s="3" t="s">
        <v>287</v>
      </c>
      <c r="C44" s="3"/>
    </row>
    <row r="45" spans="1:3" x14ac:dyDescent="0.45">
      <c r="A45" s="23"/>
      <c r="B45" s="3" t="s">
        <v>288</v>
      </c>
      <c r="C45" s="3"/>
    </row>
    <row r="46" spans="1:3" x14ac:dyDescent="0.45">
      <c r="A46" s="23"/>
      <c r="B46" s="3" t="s">
        <v>289</v>
      </c>
      <c r="C46" s="3" t="s">
        <v>488</v>
      </c>
    </row>
    <row r="47" spans="1:3" x14ac:dyDescent="0.45">
      <c r="A47" s="23"/>
      <c r="B47" s="3" t="s">
        <v>290</v>
      </c>
      <c r="C47" s="3" t="s">
        <v>487</v>
      </c>
    </row>
    <row r="48" spans="1:3" x14ac:dyDescent="0.45">
      <c r="A48" s="23" t="s">
        <v>294</v>
      </c>
      <c r="B48" s="3" t="s">
        <v>291</v>
      </c>
      <c r="C48" s="4" t="s">
        <v>303</v>
      </c>
    </row>
    <row r="49" spans="1:5" x14ac:dyDescent="0.45">
      <c r="A49" s="23"/>
      <c r="B49" s="3" t="s">
        <v>292</v>
      </c>
      <c r="C49" s="4" t="s">
        <v>309</v>
      </c>
    </row>
    <row r="53" spans="1:5" ht="21" x14ac:dyDescent="0.45">
      <c r="A53" s="20" t="s">
        <v>483</v>
      </c>
      <c r="B53" s="20"/>
      <c r="C53" s="20"/>
      <c r="D53" s="20"/>
    </row>
    <row r="54" spans="1:5" x14ac:dyDescent="0.45">
      <c r="A54" s="12" t="s">
        <v>463</v>
      </c>
      <c r="B54" s="12" t="s">
        <v>464</v>
      </c>
      <c r="C54" s="21" t="s">
        <v>239</v>
      </c>
      <c r="D54" s="22"/>
      <c r="E54" s="11" t="s">
        <v>494</v>
      </c>
    </row>
    <row r="55" spans="1:5" x14ac:dyDescent="0.45">
      <c r="A55" s="8">
        <v>1</v>
      </c>
      <c r="B55" s="3" t="s">
        <v>465</v>
      </c>
      <c r="C55" s="18" t="s">
        <v>474</v>
      </c>
      <c r="D55" s="19"/>
      <c r="E55" s="13" t="s">
        <v>490</v>
      </c>
    </row>
    <row r="56" spans="1:5" x14ac:dyDescent="0.45">
      <c r="A56" s="8">
        <v>2</v>
      </c>
      <c r="B56" s="3" t="s">
        <v>471</v>
      </c>
      <c r="C56" s="18" t="s">
        <v>475</v>
      </c>
      <c r="D56" s="19"/>
      <c r="E56" s="13" t="s">
        <v>491</v>
      </c>
    </row>
    <row r="57" spans="1:5" x14ac:dyDescent="0.45">
      <c r="A57" s="8">
        <v>3</v>
      </c>
      <c r="B57" s="3" t="s">
        <v>466</v>
      </c>
      <c r="C57" s="18" t="s">
        <v>476</v>
      </c>
      <c r="D57" s="19"/>
      <c r="E57" s="13" t="s">
        <v>492</v>
      </c>
    </row>
    <row r="58" spans="1:5" x14ac:dyDescent="0.45">
      <c r="A58" s="8">
        <v>4</v>
      </c>
      <c r="B58" s="3" t="s">
        <v>467</v>
      </c>
      <c r="C58" s="18" t="s">
        <v>477</v>
      </c>
      <c r="D58" s="19"/>
      <c r="E58" s="13" t="s">
        <v>493</v>
      </c>
    </row>
    <row r="59" spans="1:5" x14ac:dyDescent="0.45">
      <c r="A59" s="8">
        <v>5</v>
      </c>
      <c r="B59" s="3" t="s">
        <v>468</v>
      </c>
      <c r="C59" s="18" t="s">
        <v>478</v>
      </c>
      <c r="D59" s="19"/>
      <c r="E59" s="13"/>
    </row>
    <row r="60" spans="1:5" x14ac:dyDescent="0.45">
      <c r="A60" s="8">
        <v>6</v>
      </c>
      <c r="B60" s="3" t="s">
        <v>469</v>
      </c>
      <c r="C60" s="18" t="s">
        <v>479</v>
      </c>
      <c r="D60" s="19"/>
      <c r="E60" s="13"/>
    </row>
    <row r="61" spans="1:5" x14ac:dyDescent="0.45">
      <c r="A61" s="8">
        <v>7</v>
      </c>
      <c r="B61" s="3" t="s">
        <v>470</v>
      </c>
      <c r="C61" s="18" t="s">
        <v>480</v>
      </c>
      <c r="D61" s="19"/>
      <c r="E61" s="13"/>
    </row>
    <row r="62" spans="1:5" x14ac:dyDescent="0.45">
      <c r="A62" s="8">
        <v>8</v>
      </c>
      <c r="B62" s="3" t="s">
        <v>472</v>
      </c>
      <c r="C62" s="18" t="s">
        <v>481</v>
      </c>
      <c r="D62" s="19"/>
      <c r="E62" s="13"/>
    </row>
    <row r="63" spans="1:5" x14ac:dyDescent="0.45">
      <c r="A63" s="8">
        <v>9</v>
      </c>
      <c r="B63" s="3" t="s">
        <v>473</v>
      </c>
      <c r="C63" s="18" t="s">
        <v>482</v>
      </c>
      <c r="D63" s="19"/>
      <c r="E63" s="14"/>
    </row>
  </sheetData>
  <mergeCells count="19">
    <mergeCell ref="A53:D53"/>
    <mergeCell ref="C54:D54"/>
    <mergeCell ref="C55:D55"/>
    <mergeCell ref="C56:D56"/>
    <mergeCell ref="A1:B1"/>
    <mergeCell ref="A3:A17"/>
    <mergeCell ref="A48:A49"/>
    <mergeCell ref="A43:A47"/>
    <mergeCell ref="A39:A42"/>
    <mergeCell ref="A36:A38"/>
    <mergeCell ref="A34:A35"/>
    <mergeCell ref="A18:A33"/>
    <mergeCell ref="C62:D62"/>
    <mergeCell ref="C63:D63"/>
    <mergeCell ref="C57:D57"/>
    <mergeCell ref="C58:D58"/>
    <mergeCell ref="C59:D59"/>
    <mergeCell ref="C60:D60"/>
    <mergeCell ref="C61:D6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39"/>
  <sheetViews>
    <sheetView tabSelected="1" zoomScale="60" zoomScaleNormal="60" workbookViewId="0">
      <selection activeCell="G3" sqref="G3"/>
    </sheetView>
  </sheetViews>
  <sheetFormatPr defaultRowHeight="17" x14ac:dyDescent="0.45"/>
  <cols>
    <col min="1" max="1" width="4.33203125" customWidth="1"/>
    <col min="2" max="2" width="9.08203125" style="16" customWidth="1"/>
    <col min="3" max="3" width="7.1640625" style="16" bestFit="1" customWidth="1"/>
    <col min="4" max="4" width="17.33203125" style="15" customWidth="1"/>
    <col min="5" max="5" width="17.33203125" style="16" customWidth="1"/>
    <col min="6" max="6" width="50.6640625" customWidth="1"/>
    <col min="7" max="7" width="56.83203125" customWidth="1"/>
    <col min="8" max="8" width="65.08203125" customWidth="1"/>
  </cols>
  <sheetData>
    <row r="2" spans="2:8" x14ac:dyDescent="0.45">
      <c r="B2" s="9" t="s">
        <v>507</v>
      </c>
      <c r="C2" s="9" t="s">
        <v>508</v>
      </c>
      <c r="D2" s="24" t="s">
        <v>506</v>
      </c>
      <c r="E2" s="9" t="s">
        <v>505</v>
      </c>
      <c r="F2" s="9" t="s">
        <v>500</v>
      </c>
      <c r="G2" s="9" t="s">
        <v>509</v>
      </c>
      <c r="H2" s="9" t="s">
        <v>510</v>
      </c>
    </row>
    <row r="3" spans="2:8" ht="409.5" x14ac:dyDescent="0.45">
      <c r="B3" s="25" t="s">
        <v>495</v>
      </c>
      <c r="C3" s="25" t="s">
        <v>497</v>
      </c>
      <c r="D3" s="26" t="s">
        <v>496</v>
      </c>
      <c r="E3" s="26" t="s">
        <v>520</v>
      </c>
      <c r="F3" s="27" t="s">
        <v>502</v>
      </c>
      <c r="G3" s="27" t="s">
        <v>511</v>
      </c>
      <c r="H3" s="27" t="s">
        <v>501</v>
      </c>
    </row>
    <row r="4" spans="2:8" x14ac:dyDescent="0.45">
      <c r="B4" s="9" t="s">
        <v>507</v>
      </c>
      <c r="C4" s="9" t="s">
        <v>508</v>
      </c>
      <c r="D4" s="24" t="s">
        <v>506</v>
      </c>
      <c r="E4" s="9" t="s">
        <v>505</v>
      </c>
      <c r="F4" s="9" t="s">
        <v>500</v>
      </c>
      <c r="G4" s="28" t="s">
        <v>503</v>
      </c>
      <c r="H4" s="28"/>
    </row>
    <row r="5" spans="2:8" ht="255" x14ac:dyDescent="0.45">
      <c r="B5" s="25" t="s">
        <v>495</v>
      </c>
      <c r="C5" s="25" t="s">
        <v>497</v>
      </c>
      <c r="D5" s="26" t="s">
        <v>514</v>
      </c>
      <c r="E5" s="26" t="s">
        <v>515</v>
      </c>
      <c r="F5" s="26" t="s">
        <v>512</v>
      </c>
      <c r="G5" s="29" t="s">
        <v>513</v>
      </c>
      <c r="H5" s="30"/>
    </row>
    <row r="6" spans="2:8" ht="136" x14ac:dyDescent="0.45">
      <c r="B6" s="25" t="s">
        <v>495</v>
      </c>
      <c r="C6" s="25" t="s">
        <v>497</v>
      </c>
      <c r="D6" s="26" t="s">
        <v>504</v>
      </c>
      <c r="E6" s="26" t="s">
        <v>516</v>
      </c>
      <c r="F6" s="31" t="s">
        <v>517</v>
      </c>
      <c r="G6" s="29" t="s">
        <v>518</v>
      </c>
      <c r="H6" s="29"/>
    </row>
    <row r="7" spans="2:8" ht="136" x14ac:dyDescent="0.45">
      <c r="B7" s="25" t="s">
        <v>495</v>
      </c>
      <c r="C7" s="25" t="s">
        <v>497</v>
      </c>
      <c r="D7" s="26" t="s">
        <v>519</v>
      </c>
      <c r="E7" s="26" t="s">
        <v>521</v>
      </c>
      <c r="F7" s="26" t="s">
        <v>522</v>
      </c>
      <c r="G7" s="30" t="s">
        <v>523</v>
      </c>
      <c r="H7" s="30"/>
    </row>
    <row r="8" spans="2:8" ht="119" x14ac:dyDescent="0.45">
      <c r="B8" s="25" t="s">
        <v>495</v>
      </c>
      <c r="C8" s="25" t="s">
        <v>497</v>
      </c>
      <c r="D8" s="26" t="s">
        <v>524</v>
      </c>
      <c r="E8" s="26" t="s">
        <v>527</v>
      </c>
      <c r="F8" s="31" t="s">
        <v>525</v>
      </c>
      <c r="G8" s="29" t="s">
        <v>526</v>
      </c>
      <c r="H8" s="30"/>
    </row>
    <row r="9" spans="2:8" ht="68" x14ac:dyDescent="0.45">
      <c r="B9" s="25" t="s">
        <v>495</v>
      </c>
      <c r="C9" s="25" t="s">
        <v>489</v>
      </c>
      <c r="D9" s="26" t="s">
        <v>528</v>
      </c>
      <c r="E9" s="26" t="s">
        <v>529</v>
      </c>
      <c r="F9" s="31" t="s">
        <v>530</v>
      </c>
      <c r="G9" s="29" t="s">
        <v>531</v>
      </c>
      <c r="H9" s="30"/>
    </row>
    <row r="10" spans="2:8" ht="187" x14ac:dyDescent="0.45">
      <c r="B10" s="25" t="s">
        <v>495</v>
      </c>
      <c r="C10" s="25" t="s">
        <v>489</v>
      </c>
      <c r="D10" s="26" t="s">
        <v>532</v>
      </c>
      <c r="E10" s="26" t="s">
        <v>533</v>
      </c>
      <c r="F10" s="31" t="s">
        <v>534</v>
      </c>
      <c r="G10" s="30" t="s">
        <v>535</v>
      </c>
      <c r="H10" s="30"/>
    </row>
    <row r="11" spans="2:8" ht="119" x14ac:dyDescent="0.45">
      <c r="B11" s="25" t="s">
        <v>495</v>
      </c>
      <c r="C11" s="25" t="s">
        <v>489</v>
      </c>
      <c r="D11" s="26" t="s">
        <v>536</v>
      </c>
      <c r="E11" s="26" t="s">
        <v>537</v>
      </c>
      <c r="F11" s="31" t="s">
        <v>525</v>
      </c>
      <c r="G11" s="29" t="s">
        <v>526</v>
      </c>
      <c r="H11" s="30"/>
    </row>
    <row r="12" spans="2:8" ht="68" x14ac:dyDescent="0.45">
      <c r="B12" s="25" t="s">
        <v>538</v>
      </c>
      <c r="C12" s="25" t="s">
        <v>539</v>
      </c>
      <c r="D12" s="26" t="s">
        <v>540</v>
      </c>
      <c r="E12" s="26" t="s">
        <v>541</v>
      </c>
      <c r="F12" s="26" t="s">
        <v>542</v>
      </c>
      <c r="G12" s="30" t="s">
        <v>543</v>
      </c>
      <c r="H12" s="30"/>
    </row>
    <row r="13" spans="2:8" x14ac:dyDescent="0.45">
      <c r="E13" s="15"/>
    </row>
    <row r="14" spans="2:8" x14ac:dyDescent="0.45">
      <c r="C14" s="16" t="s">
        <v>544</v>
      </c>
      <c r="E14" s="15"/>
    </row>
    <row r="15" spans="2:8" x14ac:dyDescent="0.45">
      <c r="E15" s="15"/>
    </row>
    <row r="16" spans="2:8" x14ac:dyDescent="0.45">
      <c r="E16" s="15"/>
    </row>
    <row r="17" spans="5:5" x14ac:dyDescent="0.45">
      <c r="E17" s="15"/>
    </row>
    <row r="18" spans="5:5" x14ac:dyDescent="0.45">
      <c r="E18" s="15"/>
    </row>
    <row r="19" spans="5:5" x14ac:dyDescent="0.45">
      <c r="E19" s="15"/>
    </row>
    <row r="20" spans="5:5" x14ac:dyDescent="0.45">
      <c r="E20" s="15"/>
    </row>
    <row r="21" spans="5:5" x14ac:dyDescent="0.45">
      <c r="E21" s="15"/>
    </row>
    <row r="22" spans="5:5" x14ac:dyDescent="0.45">
      <c r="E22" s="15"/>
    </row>
    <row r="23" spans="5:5" x14ac:dyDescent="0.45">
      <c r="E23" s="15"/>
    </row>
    <row r="24" spans="5:5" x14ac:dyDescent="0.45">
      <c r="E24" s="15"/>
    </row>
    <row r="25" spans="5:5" x14ac:dyDescent="0.45">
      <c r="E25" s="15"/>
    </row>
    <row r="26" spans="5:5" x14ac:dyDescent="0.45">
      <c r="E26" s="15"/>
    </row>
    <row r="27" spans="5:5" x14ac:dyDescent="0.45">
      <c r="E27" s="15"/>
    </row>
    <row r="28" spans="5:5" x14ac:dyDescent="0.45">
      <c r="E28" s="15"/>
    </row>
    <row r="29" spans="5:5" x14ac:dyDescent="0.45">
      <c r="E29" s="15"/>
    </row>
    <row r="30" spans="5:5" x14ac:dyDescent="0.45">
      <c r="E30" s="15"/>
    </row>
    <row r="31" spans="5:5" x14ac:dyDescent="0.45">
      <c r="E31" s="15"/>
    </row>
    <row r="32" spans="5:5" x14ac:dyDescent="0.45">
      <c r="E32" s="15"/>
    </row>
    <row r="33" spans="5:5" x14ac:dyDescent="0.45">
      <c r="E33" s="15"/>
    </row>
    <row r="34" spans="5:5" x14ac:dyDescent="0.45">
      <c r="E34" s="15"/>
    </row>
    <row r="35" spans="5:5" x14ac:dyDescent="0.45">
      <c r="E35" s="15"/>
    </row>
    <row r="36" spans="5:5" x14ac:dyDescent="0.45">
      <c r="E36" s="15"/>
    </row>
    <row r="37" spans="5:5" x14ac:dyDescent="0.45">
      <c r="E37" s="15"/>
    </row>
    <row r="38" spans="5:5" x14ac:dyDescent="0.45">
      <c r="E38" s="15"/>
    </row>
    <row r="39" spans="5:5" x14ac:dyDescent="0.45">
      <c r="E39" s="15"/>
    </row>
  </sheetData>
  <mergeCells count="9">
    <mergeCell ref="G9:H9"/>
    <mergeCell ref="G10:H10"/>
    <mergeCell ref="G11:H11"/>
    <mergeCell ref="G12:H12"/>
    <mergeCell ref="G5:H5"/>
    <mergeCell ref="G6:H6"/>
    <mergeCell ref="G7:H7"/>
    <mergeCell ref="G8:H8"/>
    <mergeCell ref="G4:H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지원항목요약</vt:lpstr>
      <vt:lpstr>보안Rule 매핑</vt:lpstr>
      <vt:lpstr>행안부47개</vt:lpstr>
      <vt:lpstr>Reference Practice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ITCEN</cp:lastModifiedBy>
  <dcterms:created xsi:type="dcterms:W3CDTF">2018-02-08T23:37:55Z</dcterms:created>
  <dcterms:modified xsi:type="dcterms:W3CDTF">2020-02-24T02:07:33Z</dcterms:modified>
</cp:coreProperties>
</file>